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3955" windowHeight="10035"/>
  </bookViews>
  <sheets>
    <sheet name="RENDICONTAZ.ONERISTRAORDINARI" sheetId="1" r:id="rId1"/>
  </sheets>
  <externalReferences>
    <externalReference r:id="rId2"/>
  </externalReferences>
  <definedNames>
    <definedName name="_xlnm.Print_Area" localSheetId="0">RENDICONTAZ.ONERISTRAORDINARI!$A$1:$L$105</definedName>
    <definedName name="sede">[1]ausiliario!$A$3:$A$4</definedName>
    <definedName name="_xlnm.Print_Titles" localSheetId="0">RENDICONTAZ.ONERISTRAORDINARI!$3:$4</definedName>
  </definedNames>
  <calcPr calcId="145621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3" i="1"/>
  <c r="K104" i="1"/>
  <c r="K5" i="1"/>
  <c r="J104" i="1" l="1"/>
  <c r="F104" i="1"/>
  <c r="L104" i="1" s="1"/>
  <c r="J103" i="1"/>
  <c r="F103" i="1"/>
  <c r="J102" i="1"/>
  <c r="K102" i="1" s="1"/>
  <c r="F102" i="1"/>
  <c r="J101" i="1"/>
  <c r="F101" i="1"/>
  <c r="J100" i="1"/>
  <c r="F100" i="1"/>
  <c r="L100" i="1" s="1"/>
  <c r="J99" i="1"/>
  <c r="F99" i="1"/>
  <c r="J98" i="1"/>
  <c r="F98" i="1"/>
  <c r="L98" i="1" s="1"/>
  <c r="J97" i="1"/>
  <c r="F97" i="1"/>
  <c r="J96" i="1"/>
  <c r="F96" i="1"/>
  <c r="L96" i="1" s="1"/>
  <c r="J95" i="1"/>
  <c r="F95" i="1"/>
  <c r="J94" i="1"/>
  <c r="F94" i="1"/>
  <c r="L94" i="1" s="1"/>
  <c r="J93" i="1"/>
  <c r="F93" i="1"/>
  <c r="J92" i="1"/>
  <c r="F92" i="1"/>
  <c r="L92" i="1" s="1"/>
  <c r="J91" i="1"/>
  <c r="F91" i="1"/>
  <c r="J90" i="1"/>
  <c r="F90" i="1"/>
  <c r="L90" i="1" s="1"/>
  <c r="J89" i="1"/>
  <c r="F89" i="1"/>
  <c r="J88" i="1"/>
  <c r="F88" i="1"/>
  <c r="L88" i="1" s="1"/>
  <c r="J87" i="1"/>
  <c r="F87" i="1"/>
  <c r="J86" i="1"/>
  <c r="F86" i="1"/>
  <c r="L86" i="1" s="1"/>
  <c r="J85" i="1"/>
  <c r="F85" i="1"/>
  <c r="J84" i="1"/>
  <c r="F84" i="1"/>
  <c r="L84" i="1" s="1"/>
  <c r="J83" i="1"/>
  <c r="F83" i="1"/>
  <c r="J82" i="1"/>
  <c r="F82" i="1"/>
  <c r="L82" i="1" s="1"/>
  <c r="J81" i="1"/>
  <c r="F81" i="1"/>
  <c r="J80" i="1"/>
  <c r="F80" i="1"/>
  <c r="L80" i="1" s="1"/>
  <c r="J79" i="1"/>
  <c r="F79" i="1"/>
  <c r="J78" i="1"/>
  <c r="F78" i="1"/>
  <c r="L78" i="1" s="1"/>
  <c r="J77" i="1"/>
  <c r="F77" i="1"/>
  <c r="J76" i="1"/>
  <c r="F76" i="1"/>
  <c r="L76" i="1" s="1"/>
  <c r="J75" i="1"/>
  <c r="F75" i="1"/>
  <c r="J74" i="1"/>
  <c r="F74" i="1"/>
  <c r="L74" i="1" s="1"/>
  <c r="J73" i="1"/>
  <c r="F73" i="1"/>
  <c r="J72" i="1"/>
  <c r="F72" i="1"/>
  <c r="L72" i="1" s="1"/>
  <c r="J71" i="1"/>
  <c r="F71" i="1"/>
  <c r="J70" i="1"/>
  <c r="F70" i="1"/>
  <c r="L70" i="1" s="1"/>
  <c r="J69" i="1"/>
  <c r="F69" i="1"/>
  <c r="J68" i="1"/>
  <c r="F68" i="1"/>
  <c r="L68" i="1" s="1"/>
  <c r="J67" i="1"/>
  <c r="F67" i="1"/>
  <c r="J66" i="1"/>
  <c r="F66" i="1"/>
  <c r="L66" i="1" s="1"/>
  <c r="J65" i="1"/>
  <c r="F65" i="1"/>
  <c r="J64" i="1"/>
  <c r="F64" i="1"/>
  <c r="L64" i="1" s="1"/>
  <c r="J63" i="1"/>
  <c r="F63" i="1"/>
  <c r="J62" i="1"/>
  <c r="F62" i="1"/>
  <c r="L62" i="1" s="1"/>
  <c r="J61" i="1"/>
  <c r="F61" i="1"/>
  <c r="J60" i="1"/>
  <c r="F60" i="1"/>
  <c r="L60" i="1" s="1"/>
  <c r="J59" i="1"/>
  <c r="F59" i="1"/>
  <c r="J58" i="1"/>
  <c r="F58" i="1"/>
  <c r="L58" i="1" s="1"/>
  <c r="J57" i="1"/>
  <c r="F57" i="1"/>
  <c r="J56" i="1"/>
  <c r="F56" i="1"/>
  <c r="L56" i="1" s="1"/>
  <c r="J55" i="1"/>
  <c r="F55" i="1"/>
  <c r="J54" i="1"/>
  <c r="F54" i="1"/>
  <c r="L54" i="1" s="1"/>
  <c r="J53" i="1"/>
  <c r="F53" i="1"/>
  <c r="J52" i="1"/>
  <c r="F52" i="1"/>
  <c r="L52" i="1" s="1"/>
  <c r="J51" i="1"/>
  <c r="F51" i="1"/>
  <c r="J50" i="1"/>
  <c r="F50" i="1"/>
  <c r="L50" i="1" s="1"/>
  <c r="J49" i="1"/>
  <c r="F49" i="1"/>
  <c r="J48" i="1"/>
  <c r="F48" i="1"/>
  <c r="L48" i="1" s="1"/>
  <c r="J47" i="1"/>
  <c r="F47" i="1"/>
  <c r="J46" i="1"/>
  <c r="F46" i="1"/>
  <c r="L46" i="1" s="1"/>
  <c r="J45" i="1"/>
  <c r="F45" i="1"/>
  <c r="J44" i="1"/>
  <c r="F44" i="1"/>
  <c r="L44" i="1" s="1"/>
  <c r="J43" i="1"/>
  <c r="F43" i="1"/>
  <c r="J42" i="1"/>
  <c r="K42" i="1" s="1"/>
  <c r="F42" i="1"/>
  <c r="J41" i="1"/>
  <c r="F41" i="1"/>
  <c r="J40" i="1"/>
  <c r="F40" i="1"/>
  <c r="L40" i="1" s="1"/>
  <c r="J39" i="1"/>
  <c r="F39" i="1"/>
  <c r="J38" i="1"/>
  <c r="F38" i="1"/>
  <c r="L38" i="1" s="1"/>
  <c r="J37" i="1"/>
  <c r="F37" i="1"/>
  <c r="J36" i="1"/>
  <c r="F36" i="1"/>
  <c r="L36" i="1" s="1"/>
  <c r="J35" i="1"/>
  <c r="F35" i="1"/>
  <c r="J34" i="1"/>
  <c r="F34" i="1"/>
  <c r="L34" i="1" s="1"/>
  <c r="J33" i="1"/>
  <c r="F33" i="1"/>
  <c r="J32" i="1"/>
  <c r="F32" i="1"/>
  <c r="L32" i="1" s="1"/>
  <c r="J31" i="1"/>
  <c r="F31" i="1"/>
  <c r="J30" i="1"/>
  <c r="F30" i="1"/>
  <c r="L30" i="1" s="1"/>
  <c r="J29" i="1"/>
  <c r="F29" i="1"/>
  <c r="J28" i="1"/>
  <c r="F28" i="1"/>
  <c r="L28" i="1" s="1"/>
  <c r="J27" i="1"/>
  <c r="F27" i="1"/>
  <c r="J26" i="1"/>
  <c r="F26" i="1"/>
  <c r="L26" i="1" s="1"/>
  <c r="J25" i="1"/>
  <c r="K25" i="1" s="1"/>
  <c r="F25" i="1"/>
  <c r="J24" i="1"/>
  <c r="K24" i="1" s="1"/>
  <c r="F24" i="1"/>
  <c r="J23" i="1"/>
  <c r="K23" i="1" s="1"/>
  <c r="F23" i="1"/>
  <c r="J22" i="1"/>
  <c r="K22" i="1" s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K6" i="1" s="1"/>
  <c r="F6" i="1"/>
  <c r="J5" i="1"/>
  <c r="F5" i="1"/>
  <c r="L102" i="1" l="1"/>
  <c r="L42" i="1"/>
  <c r="J105" i="1"/>
  <c r="K7" i="1"/>
  <c r="L7" i="1" s="1"/>
  <c r="K8" i="1"/>
  <c r="L8" i="1" s="1"/>
  <c r="K9" i="1"/>
  <c r="L9" i="1" s="1"/>
  <c r="K10" i="1"/>
  <c r="L10" i="1" s="1"/>
  <c r="K11" i="1"/>
  <c r="L11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L24" i="1"/>
  <c r="L12" i="1"/>
  <c r="K12" i="1"/>
  <c r="L6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F105" i="1"/>
  <c r="L22" i="1"/>
  <c r="K105" i="1" l="1"/>
  <c r="L5" i="1"/>
  <c r="L105" i="1" s="1"/>
</calcChain>
</file>

<file path=xl/sharedStrings.xml><?xml version="1.0" encoding="utf-8"?>
<sst xmlns="http://schemas.openxmlformats.org/spreadsheetml/2006/main" count="29" uniqueCount="29">
  <si>
    <r>
      <t xml:space="preserve">OCDPC N. 558/2018 - EMERGENZA EVENTI METEO ECCEZIONALI 
DAL 27 OTTOBRE AL 5 NOVEMBRE 2018 - 
</t>
    </r>
    <r>
      <rPr>
        <b/>
        <sz val="12"/>
        <rFont val="Arial"/>
        <family val="2"/>
      </rPr>
      <t>Oneri per prestazioni di lavoro straordinario effettivamente reso dal personale  delle pubbliche amministrazioni  impegnato nelle attività di assistenza e soccorso alla popolazione o nelle attività connesse all’emergenza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</si>
  <si>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</si>
  <si>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</si>
  <si>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</si>
  <si>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</si>
  <si>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</si>
  <si>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</si>
  <si>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</si>
  <si>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</si>
  <si>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</si>
  <si>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</si>
  <si>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</si>
  <si>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</si>
  <si>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N.</t>
  </si>
  <si>
    <t>NOME COGNOME DEL SOGGETTO</t>
  </si>
  <si>
    <t>QUALIFICA</t>
  </si>
  <si>
    <t>PER DIPENDENTI</t>
  </si>
  <si>
    <t>PER TITOLARI DI INCARICHI DIRIGENZIALI O POSIZIONI ORGANIZZATIVE (P.O)</t>
  </si>
  <si>
    <t>TOTALE COMPLESSIVO</t>
  </si>
  <si>
    <t>n. ore straordinarie effettuate 27/10/2018 al 26/12/2018
(MAX 50 ORE PROCAPITE)</t>
  </si>
  <si>
    <t>costo orario medio di un'ora di straordinario comprensivo degli oneri a carico dell'Ente</t>
  </si>
  <si>
    <t>TOTALE FABBISOGNO PER DIPENDENTI</t>
  </si>
  <si>
    <t>n. giorni di effettivo impiego dal 27/10/2018 al 26/12/2018</t>
  </si>
  <si>
    <t>retribuzione mensile di posizione e/o rischio, oppure retribuzione mensile complessiva nel caso i contratti non contemplino la retribuzione di posizione</t>
  </si>
  <si>
    <t>PERCENTUALE
(15% o 30% scelta con menu' a tendina)</t>
  </si>
  <si>
    <t>abbattimento al 15% o al 30% della retribuzione mensile di posizione e/o rischio o della retribuzione mensile complessiva</t>
  </si>
  <si>
    <t>TOTALE</t>
  </si>
  <si>
    <t>TOTALE FABBISONGO PER DIRIGENTI E P.O. PER I GIORNI DI EFFETTIVO IMPIEGO</t>
  </si>
  <si>
    <r>
      <t xml:space="preserve">
</t>
    </r>
    <r>
      <rPr>
        <b/>
        <u/>
        <sz val="18"/>
        <color rgb="FF0070C0"/>
        <rFont val="Calibri"/>
        <family val="2"/>
        <scheme val="minor"/>
      </rPr>
      <t>NOTE PER LA COMPILAZIONE</t>
    </r>
    <r>
      <rPr>
        <b/>
        <sz val="18"/>
        <color rgb="FF0070C0"/>
        <rFont val="Calibri"/>
        <family val="2"/>
        <scheme val="minor"/>
      </rPr>
      <t xml:space="preserve">
1) una riga per ogni soggetto. Il soggetto non va ripetuto;
2) per ogni soggetto vanno compilate o le colonne da D a F; oppure le colonne da G ad H a seconda del ruolo ricoperto;
3) qualora il soggetto abbia prestato ore di servizio straordinario di varia tipologia (diurne, notturne ecc…) calcolare la media al fine di ottenere il costo orario da inserire nella colonna E. ( in particolare moltiplicando le ore per  il suddetto costo medio risulterà quanto spettante ed erogato al Soggetto a valere sul bilancio dell'Ente);
4) il file effettua direttamente i calcoli nelle colonne F, L,M,N che si invita a non sovrascrivere;
PER DETTAGLI SI RINVIA ALL'ART 4 DELLA OCDPC n. 559/2018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</si>
</sst>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rgb="FF0070C0"/>
      <name val="Calibri"/>
      <family val="2"/>
      <scheme val="minor"/>
    </font>
    <font>
      <b/>
      <u/>
      <sz val="18"/>
      <color rgb="FF0070C0"/>
      <name val="Calibri"/>
      <family val="2"/>
      <scheme val="minor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6" fillId="0" borderId="0"/>
    <xf numFmtId="0" fontId="6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44" fontId="6" fillId="3" borderId="9" xfId="0" applyNumberFormat="1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6" fillId="0" borderId="14" xfId="0" applyFont="1" applyBorder="1" applyProtection="1">
      <protection locked="0"/>
    </xf>
    <xf numFmtId="44" fontId="6" fillId="0" borderId="14" xfId="0" applyNumberFormat="1" applyFont="1" applyBorder="1" applyProtection="1">
      <protection locked="0"/>
    </xf>
    <xf numFmtId="164" fontId="0" fillId="5" borderId="14" xfId="0" applyNumberFormat="1" applyFill="1" applyBorder="1" applyProtection="1"/>
    <xf numFmtId="0" fontId="0" fillId="0" borderId="14" xfId="0" applyBorder="1" applyProtection="1"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5" xfId="0" applyBorder="1" applyProtection="1">
      <protection locked="0"/>
    </xf>
    <xf numFmtId="44" fontId="6" fillId="0" borderId="15" xfId="0" applyNumberFormat="1" applyFont="1" applyBorder="1" applyProtection="1">
      <protection locked="0"/>
    </xf>
    <xf numFmtId="164" fontId="0" fillId="5" borderId="15" xfId="0" applyNumberFormat="1" applyFill="1" applyBorder="1" applyProtection="1"/>
    <xf numFmtId="44" fontId="9" fillId="6" borderId="17" xfId="0" applyNumberFormat="1" applyFont="1" applyFill="1" applyBorder="1" applyAlignment="1" applyProtection="1">
      <alignment wrapText="1"/>
    </xf>
    <xf numFmtId="4" fontId="7" fillId="6" borderId="18" xfId="0" applyNumberFormat="1" applyFont="1" applyFill="1" applyBorder="1" applyAlignment="1" applyProtection="1"/>
    <xf numFmtId="4" fontId="7" fillId="6" borderId="19" xfId="0" applyNumberFormat="1" applyFont="1" applyFill="1" applyBorder="1" applyAlignment="1" applyProtection="1"/>
    <xf numFmtId="4" fontId="7" fillId="6" borderId="20" xfId="0" applyNumberFormat="1" applyFont="1" applyFill="1" applyBorder="1" applyAlignment="1" applyProtection="1"/>
    <xf numFmtId="4" fontId="7" fillId="6" borderId="21" xfId="0" applyNumberFormat="1" applyFont="1" applyFill="1" applyBorder="1" applyAlignment="1" applyProtection="1"/>
    <xf numFmtId="4" fontId="7" fillId="6" borderId="22" xfId="0" applyNumberFormat="1" applyFont="1" applyFill="1" applyBorder="1" applyAlignment="1" applyProtection="1"/>
    <xf numFmtId="0" fontId="0" fillId="0" borderId="0" xfId="0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center" vertical="center" wrapText="1"/>
    </xf>
    <xf numFmtId="44" fontId="0" fillId="5" borderId="14" xfId="0" applyNumberFormat="1" applyFill="1" applyBorder="1" applyProtection="1"/>
    <xf numFmtId="44" fontId="0" fillId="5" borderId="15" xfId="0" applyNumberFormat="1" applyFill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44" fontId="0" fillId="0" borderId="0" xfId="0" applyNumberFormat="1" applyProtection="1"/>
    <xf numFmtId="9" fontId="0" fillId="0" borderId="14" xfId="0" applyNumberFormat="1" applyBorder="1" applyProtection="1">
      <protection locked="0"/>
    </xf>
    <xf numFmtId="164" fontId="11" fillId="5" borderId="15" xfId="0" applyNumberFormat="1" applyFont="1" applyFill="1" applyBorder="1" applyProtection="1"/>
    <xf numFmtId="0" fontId="9" fillId="6" borderId="16" xfId="0" applyFont="1" applyFill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2" fontId="6" fillId="0" borderId="14" xfId="0" applyNumberFormat="1" applyFont="1" applyBorder="1" applyProtection="1">
      <protection locked="0"/>
    </xf>
    <xf numFmtId="2" fontId="9" fillId="6" borderId="16" xfId="0" applyNumberFormat="1" applyFont="1" applyFill="1" applyBorder="1" applyAlignment="1" applyProtection="1">
      <alignment wrapText="1"/>
    </xf>
    <xf numFmtId="2" fontId="0" fillId="0" borderId="0" xfId="0" applyNumberFormat="1" applyAlignment="1" applyProtection="1">
      <alignment vertical="center"/>
    </xf>
    <xf numFmtId="2" fontId="0" fillId="0" borderId="0" xfId="0" applyNumberFormat="1" applyProtection="1"/>
  </cellXfs>
  <cellStyles count="4">
    <cellStyle name="Euro" xfId="1"/>
    <cellStyle name="Normale" xfId="0" builtinId="0"/>
    <cellStyle name="Normale 2" xfId="2"/>
    <cellStyle name="Normale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839361</xdr:colOff>
      <xdr:row>0</xdr:row>
      <xdr:rowOff>90290</xdr:rowOff>
    </xdr:from>
    <xdr:ext cx="2669014" cy="1052709"/>
    <xdr:sp macro="" textlink="">
      <xdr:nvSpPr>
        <xdr:cNvPr id="2" name="Rettangolo 1"/>
        <xdr:cNvSpPr/>
      </xdr:nvSpPr>
      <xdr:spPr>
        <a:xfrm>
          <a:off x="12164586" y="90290"/>
          <a:ext cx="2669014" cy="1052709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>
            <a:lnSpc>
              <a:spcPts val="2200"/>
            </a:lnSpc>
          </a:pP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SCHEMA  A   </a:t>
          </a:r>
        </a:p>
        <a:p>
          <a:pPr algn="ctr">
            <a:lnSpc>
              <a:spcPts val="2200"/>
            </a:lnSpc>
          </a:pPr>
          <a:r>
            <a:rPr lang="it-IT" sz="20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da allegare  a</a:t>
          </a:r>
          <a:r>
            <a:rPr lang="it-IT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 provvedimento  </a:t>
          </a:r>
        </a:p>
        <a:p>
          <a:pPr algn="ctr">
            <a:lnSpc>
              <a:spcPts val="2200"/>
            </a:lnSpc>
          </a:pPr>
          <a:r>
            <a:rPr lang="it-IT" sz="2000" b="1" cap="none" spc="0" baseline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di rendicontazione </a:t>
          </a:r>
          <a:endParaRPr lang="it-I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  <a:p>
          <a:pPr algn="ctr">
            <a:lnSpc>
              <a:spcPts val="1500"/>
            </a:lnSpc>
          </a:pPr>
          <a:endParaRPr lang="it-IT" sz="20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13</xdr:col>
      <xdr:colOff>0</xdr:colOff>
      <xdr:row>7</xdr:row>
      <xdr:rowOff>79375</xdr:rowOff>
    </xdr:from>
    <xdr:ext cx="9416558" cy="861774"/>
    <xdr:sp macro="" textlink="">
      <xdr:nvSpPr>
        <xdr:cNvPr id="3" name="Rettangolo 2"/>
        <xdr:cNvSpPr/>
      </xdr:nvSpPr>
      <xdr:spPr>
        <a:xfrm>
          <a:off x="15716250" y="4441825"/>
          <a:ext cx="9416558" cy="8617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>
            <a:lnSpc>
              <a:spcPts val="3000"/>
            </a:lnSpc>
          </a:pPr>
          <a:r>
            <a:rPr lang="it-IT" sz="28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nel caso servisse,</a:t>
          </a:r>
          <a:r>
            <a:rPr lang="it-IT" sz="2800" b="1" cap="none" spc="0" baseline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 aggiungere righe prima del totale con opzione "inserisci righe" </a:t>
          </a:r>
          <a:endParaRPr lang="it-IT" sz="28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wxps59394\ravasa\VALENTINA\Appaltone\01MONITORAGGIO\Numerazione%20Ordini%20di%20Servizio%20Accordo%20Quad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iniServizio"/>
      <sheetName val="ausiliario"/>
      <sheetName val="Foglio3"/>
    </sheetNames>
    <sheetDataSet>
      <sheetData sheetId="0" refreshError="1"/>
      <sheetData sheetId="1" refreshError="1">
        <row r="3">
          <cell r="A3" t="str">
            <v>PD</v>
          </cell>
        </row>
        <row r="4">
          <cell r="A4" t="str">
            <v>ESTE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view="pageBreakPreview" zoomScale="60" zoomScaleNormal="100" workbookViewId="0">
      <selection activeCell="N23" sqref="N23"/>
    </sheetView>
  </sheetViews>
  <sheetFormatPr defaultRowHeight="15" x14ac:dyDescent="0.25"/>
  <cols>
    <col min="1" max="1" width="5.5703125" style="28" customWidth="1"/>
    <col min="2" max="2" width="34.42578125" style="2" customWidth="1"/>
    <col min="3" max="3" width="23.7109375" style="2" customWidth="1"/>
    <col min="4" max="4" width="15.42578125" style="56" customWidth="1"/>
    <col min="5" max="5" width="15.42578125" style="31" customWidth="1"/>
    <col min="6" max="6" width="18" style="2" customWidth="1"/>
    <col min="7" max="7" width="15.5703125" style="2" customWidth="1"/>
    <col min="8" max="8" width="23.7109375" style="2" customWidth="1"/>
    <col min="9" max="9" width="15.5703125" style="2" customWidth="1"/>
    <col min="10" max="10" width="18.140625" style="2" customWidth="1"/>
    <col min="11" max="11" width="18.28515625" style="2" customWidth="1"/>
    <col min="12" max="12" width="20.28515625" style="2" customWidth="1"/>
    <col min="13" max="13" width="14.85546875" style="1" customWidth="1"/>
    <col min="14" max="14" width="116.85546875" style="2" customWidth="1"/>
    <col min="15" max="16384" width="9.140625" style="2"/>
  </cols>
  <sheetData>
    <row r="1" spans="1:14" ht="107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N1" s="36" t="s">
        <v>28</v>
      </c>
    </row>
    <row r="2" spans="1:14" ht="34.5" customHeight="1" thickBot="1" x14ac:dyDescent="0.3">
      <c r="A2" s="24" t="s">
        <v>1</v>
      </c>
      <c r="B2" s="24" t="s">
        <v>2</v>
      </c>
      <c r="C2" s="24" t="s">
        <v>3</v>
      </c>
      <c r="D2" s="51" t="s">
        <v>4</v>
      </c>
      <c r="E2" s="25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4" t="s">
        <v>10</v>
      </c>
      <c r="K2" s="24" t="s">
        <v>11</v>
      </c>
      <c r="L2" s="24" t="s">
        <v>12</v>
      </c>
      <c r="N2" s="36"/>
    </row>
    <row r="3" spans="1:14" ht="49.5" customHeight="1" x14ac:dyDescent="0.25">
      <c r="A3" s="37" t="s">
        <v>13</v>
      </c>
      <c r="B3" s="39" t="s">
        <v>14</v>
      </c>
      <c r="C3" s="41" t="s">
        <v>15</v>
      </c>
      <c r="D3" s="43" t="s">
        <v>16</v>
      </c>
      <c r="E3" s="44"/>
      <c r="F3" s="45"/>
      <c r="G3" s="46" t="s">
        <v>17</v>
      </c>
      <c r="H3" s="47"/>
      <c r="I3" s="47"/>
      <c r="J3" s="47"/>
      <c r="K3" s="48"/>
      <c r="L3" s="49" t="s">
        <v>18</v>
      </c>
      <c r="N3" s="36"/>
    </row>
    <row r="4" spans="1:14" ht="120.75" customHeight="1" thickBot="1" x14ac:dyDescent="0.3">
      <c r="A4" s="38"/>
      <c r="B4" s="40"/>
      <c r="C4" s="42"/>
      <c r="D4" s="52" t="s">
        <v>19</v>
      </c>
      <c r="E4" s="3" t="s">
        <v>20</v>
      </c>
      <c r="F4" s="4" t="s">
        <v>21</v>
      </c>
      <c r="G4" s="5" t="s">
        <v>22</v>
      </c>
      <c r="H4" s="6" t="s">
        <v>23</v>
      </c>
      <c r="I4" s="6" t="s">
        <v>24</v>
      </c>
      <c r="J4" s="6" t="s">
        <v>25</v>
      </c>
      <c r="K4" s="7" t="s">
        <v>27</v>
      </c>
      <c r="L4" s="50"/>
      <c r="N4" s="36"/>
    </row>
    <row r="5" spans="1:14" x14ac:dyDescent="0.25">
      <c r="A5" s="8">
        <v>1</v>
      </c>
      <c r="B5" s="9"/>
      <c r="C5" s="9"/>
      <c r="D5" s="53"/>
      <c r="E5" s="10"/>
      <c r="F5" s="11">
        <f>D5*E5</f>
        <v>0</v>
      </c>
      <c r="G5" s="12"/>
      <c r="H5" s="12"/>
      <c r="I5" s="12"/>
      <c r="J5" s="26">
        <f>H5*I5</f>
        <v>0</v>
      </c>
      <c r="K5" s="27">
        <f>G5*J5/30</f>
        <v>0</v>
      </c>
      <c r="L5" s="11">
        <f>F5+K5</f>
        <v>0</v>
      </c>
    </row>
    <row r="6" spans="1:14" x14ac:dyDescent="0.25">
      <c r="A6" s="13">
        <v>2</v>
      </c>
      <c r="B6" s="14"/>
      <c r="C6" s="14"/>
      <c r="D6" s="53"/>
      <c r="E6" s="15"/>
      <c r="F6" s="16">
        <f t="shared" ref="F6:F69" si="0">D6*E6</f>
        <v>0</v>
      </c>
      <c r="G6" s="12"/>
      <c r="H6" s="14"/>
      <c r="I6" s="32"/>
      <c r="J6" s="26">
        <f t="shared" ref="J6:J69" si="1">H6*I6</f>
        <v>0</v>
      </c>
      <c r="K6" s="27">
        <f t="shared" ref="K6:K69" si="2">G6*J6/30</f>
        <v>0</v>
      </c>
      <c r="L6" s="33">
        <f t="shared" ref="L6:L69" si="3">F6+K6</f>
        <v>0</v>
      </c>
    </row>
    <row r="7" spans="1:14" x14ac:dyDescent="0.25">
      <c r="A7" s="13">
        <v>3</v>
      </c>
      <c r="B7" s="14"/>
      <c r="C7" s="14"/>
      <c r="D7" s="53"/>
      <c r="E7" s="15"/>
      <c r="F7" s="16">
        <f t="shared" si="0"/>
        <v>0</v>
      </c>
      <c r="G7" s="12"/>
      <c r="H7" s="14"/>
      <c r="I7" s="12"/>
      <c r="J7" s="26">
        <f t="shared" si="1"/>
        <v>0</v>
      </c>
      <c r="K7" s="27">
        <f t="shared" si="2"/>
        <v>0</v>
      </c>
      <c r="L7" s="16">
        <f t="shared" si="3"/>
        <v>0</v>
      </c>
    </row>
    <row r="8" spans="1:14" x14ac:dyDescent="0.25">
      <c r="A8" s="13">
        <v>4</v>
      </c>
      <c r="B8" s="14"/>
      <c r="C8" s="14"/>
      <c r="D8" s="53"/>
      <c r="E8" s="15"/>
      <c r="F8" s="16">
        <f t="shared" si="0"/>
        <v>0</v>
      </c>
      <c r="G8" s="12"/>
      <c r="H8" s="14"/>
      <c r="I8" s="12"/>
      <c r="J8" s="26">
        <f t="shared" si="1"/>
        <v>0</v>
      </c>
      <c r="K8" s="27">
        <f t="shared" si="2"/>
        <v>0</v>
      </c>
      <c r="L8" s="16">
        <f t="shared" si="3"/>
        <v>0</v>
      </c>
    </row>
    <row r="9" spans="1:14" x14ac:dyDescent="0.25">
      <c r="A9" s="13">
        <v>5</v>
      </c>
      <c r="B9" s="14"/>
      <c r="C9" s="14"/>
      <c r="D9" s="53"/>
      <c r="E9" s="15"/>
      <c r="F9" s="16">
        <f t="shared" si="0"/>
        <v>0</v>
      </c>
      <c r="G9" s="12"/>
      <c r="H9" s="14"/>
      <c r="I9" s="12"/>
      <c r="J9" s="26">
        <f t="shared" si="1"/>
        <v>0</v>
      </c>
      <c r="K9" s="27">
        <f t="shared" si="2"/>
        <v>0</v>
      </c>
      <c r="L9" s="16">
        <f t="shared" si="3"/>
        <v>0</v>
      </c>
    </row>
    <row r="10" spans="1:14" x14ac:dyDescent="0.25">
      <c r="A10" s="13">
        <v>6</v>
      </c>
      <c r="B10" s="14"/>
      <c r="C10" s="14"/>
      <c r="D10" s="53"/>
      <c r="E10" s="15"/>
      <c r="F10" s="16">
        <f t="shared" si="0"/>
        <v>0</v>
      </c>
      <c r="G10" s="12"/>
      <c r="H10" s="14"/>
      <c r="I10" s="12"/>
      <c r="J10" s="26">
        <f t="shared" si="1"/>
        <v>0</v>
      </c>
      <c r="K10" s="27">
        <f t="shared" si="2"/>
        <v>0</v>
      </c>
      <c r="L10" s="16">
        <f t="shared" si="3"/>
        <v>0</v>
      </c>
    </row>
    <row r="11" spans="1:14" x14ac:dyDescent="0.25">
      <c r="A11" s="13">
        <v>7</v>
      </c>
      <c r="B11" s="14"/>
      <c r="C11" s="14"/>
      <c r="D11" s="53"/>
      <c r="E11" s="15"/>
      <c r="F11" s="16">
        <f t="shared" si="0"/>
        <v>0</v>
      </c>
      <c r="G11" s="12"/>
      <c r="H11" s="14"/>
      <c r="I11" s="12"/>
      <c r="J11" s="26">
        <f t="shared" si="1"/>
        <v>0</v>
      </c>
      <c r="K11" s="27">
        <f t="shared" si="2"/>
        <v>0</v>
      </c>
      <c r="L11" s="16">
        <f t="shared" si="3"/>
        <v>0</v>
      </c>
    </row>
    <row r="12" spans="1:14" x14ac:dyDescent="0.25">
      <c r="A12" s="13">
        <v>8</v>
      </c>
      <c r="B12" s="14"/>
      <c r="C12" s="14"/>
      <c r="D12" s="53"/>
      <c r="E12" s="15"/>
      <c r="F12" s="16">
        <f t="shared" si="0"/>
        <v>0</v>
      </c>
      <c r="G12" s="12"/>
      <c r="H12" s="14"/>
      <c r="I12" s="12"/>
      <c r="J12" s="26">
        <f t="shared" si="1"/>
        <v>0</v>
      </c>
      <c r="K12" s="27">
        <f t="shared" si="2"/>
        <v>0</v>
      </c>
      <c r="L12" s="16">
        <f t="shared" si="3"/>
        <v>0</v>
      </c>
    </row>
    <row r="13" spans="1:14" x14ac:dyDescent="0.25">
      <c r="A13" s="13">
        <v>9</v>
      </c>
      <c r="B13" s="14"/>
      <c r="C13" s="14"/>
      <c r="D13" s="53"/>
      <c r="E13" s="15"/>
      <c r="F13" s="16">
        <f t="shared" si="0"/>
        <v>0</v>
      </c>
      <c r="G13" s="12"/>
      <c r="H13" s="14"/>
      <c r="I13" s="12"/>
      <c r="J13" s="26">
        <f t="shared" si="1"/>
        <v>0</v>
      </c>
      <c r="K13" s="27">
        <f t="shared" si="2"/>
        <v>0</v>
      </c>
      <c r="L13" s="16">
        <f t="shared" si="3"/>
        <v>0</v>
      </c>
    </row>
    <row r="14" spans="1:14" x14ac:dyDescent="0.25">
      <c r="A14" s="13">
        <v>10</v>
      </c>
      <c r="B14" s="14"/>
      <c r="C14" s="14"/>
      <c r="D14" s="53"/>
      <c r="E14" s="15"/>
      <c r="F14" s="16">
        <f t="shared" si="0"/>
        <v>0</v>
      </c>
      <c r="G14" s="12"/>
      <c r="H14" s="14"/>
      <c r="I14" s="12"/>
      <c r="J14" s="26">
        <f t="shared" si="1"/>
        <v>0</v>
      </c>
      <c r="K14" s="27">
        <f t="shared" si="2"/>
        <v>0</v>
      </c>
      <c r="L14" s="16">
        <f t="shared" si="3"/>
        <v>0</v>
      </c>
    </row>
    <row r="15" spans="1:14" x14ac:dyDescent="0.25">
      <c r="A15" s="13">
        <v>11</v>
      </c>
      <c r="B15" s="14"/>
      <c r="C15" s="14"/>
      <c r="D15" s="53"/>
      <c r="E15" s="15"/>
      <c r="F15" s="16">
        <f t="shared" si="0"/>
        <v>0</v>
      </c>
      <c r="G15" s="12"/>
      <c r="H15" s="14"/>
      <c r="I15" s="12"/>
      <c r="J15" s="26">
        <f t="shared" si="1"/>
        <v>0</v>
      </c>
      <c r="K15" s="27">
        <f t="shared" si="2"/>
        <v>0</v>
      </c>
      <c r="L15" s="16">
        <f t="shared" si="3"/>
        <v>0</v>
      </c>
    </row>
    <row r="16" spans="1:14" x14ac:dyDescent="0.25">
      <c r="A16" s="13">
        <v>12</v>
      </c>
      <c r="B16" s="14"/>
      <c r="C16" s="14"/>
      <c r="D16" s="53"/>
      <c r="E16" s="15"/>
      <c r="F16" s="16">
        <f t="shared" si="0"/>
        <v>0</v>
      </c>
      <c r="G16" s="12"/>
      <c r="H16" s="14"/>
      <c r="I16" s="12"/>
      <c r="J16" s="26">
        <f t="shared" si="1"/>
        <v>0</v>
      </c>
      <c r="K16" s="27">
        <f t="shared" si="2"/>
        <v>0</v>
      </c>
      <c r="L16" s="16">
        <f t="shared" si="3"/>
        <v>0</v>
      </c>
    </row>
    <row r="17" spans="1:12" x14ac:dyDescent="0.25">
      <c r="A17" s="13">
        <v>13</v>
      </c>
      <c r="B17" s="14"/>
      <c r="C17" s="14"/>
      <c r="D17" s="53"/>
      <c r="E17" s="15"/>
      <c r="F17" s="16">
        <f t="shared" si="0"/>
        <v>0</v>
      </c>
      <c r="G17" s="12"/>
      <c r="H17" s="14"/>
      <c r="I17" s="12"/>
      <c r="J17" s="26">
        <f t="shared" si="1"/>
        <v>0</v>
      </c>
      <c r="K17" s="27">
        <f t="shared" si="2"/>
        <v>0</v>
      </c>
      <c r="L17" s="16">
        <f t="shared" si="3"/>
        <v>0</v>
      </c>
    </row>
    <row r="18" spans="1:12" x14ac:dyDescent="0.25">
      <c r="A18" s="13">
        <v>14</v>
      </c>
      <c r="B18" s="14"/>
      <c r="C18" s="14"/>
      <c r="D18" s="53"/>
      <c r="E18" s="15"/>
      <c r="F18" s="16">
        <f t="shared" si="0"/>
        <v>0</v>
      </c>
      <c r="G18" s="12"/>
      <c r="H18" s="14"/>
      <c r="I18" s="12"/>
      <c r="J18" s="26">
        <f t="shared" si="1"/>
        <v>0</v>
      </c>
      <c r="K18" s="27">
        <f t="shared" si="2"/>
        <v>0</v>
      </c>
      <c r="L18" s="16">
        <f t="shared" si="3"/>
        <v>0</v>
      </c>
    </row>
    <row r="19" spans="1:12" x14ac:dyDescent="0.25">
      <c r="A19" s="13">
        <v>15</v>
      </c>
      <c r="B19" s="14"/>
      <c r="C19" s="14"/>
      <c r="D19" s="53"/>
      <c r="E19" s="15"/>
      <c r="F19" s="16">
        <f t="shared" si="0"/>
        <v>0</v>
      </c>
      <c r="G19" s="12"/>
      <c r="H19" s="14"/>
      <c r="I19" s="12"/>
      <c r="J19" s="26">
        <f t="shared" si="1"/>
        <v>0</v>
      </c>
      <c r="K19" s="27">
        <f t="shared" si="2"/>
        <v>0</v>
      </c>
      <c r="L19" s="16">
        <f t="shared" si="3"/>
        <v>0</v>
      </c>
    </row>
    <row r="20" spans="1:12" x14ac:dyDescent="0.25">
      <c r="A20" s="13">
        <v>16</v>
      </c>
      <c r="B20" s="14"/>
      <c r="C20" s="14"/>
      <c r="D20" s="53"/>
      <c r="E20" s="15"/>
      <c r="F20" s="16">
        <f t="shared" si="0"/>
        <v>0</v>
      </c>
      <c r="G20" s="12"/>
      <c r="H20" s="14"/>
      <c r="I20" s="12"/>
      <c r="J20" s="26">
        <f t="shared" si="1"/>
        <v>0</v>
      </c>
      <c r="K20" s="27">
        <f t="shared" si="2"/>
        <v>0</v>
      </c>
      <c r="L20" s="16">
        <f t="shared" si="3"/>
        <v>0</v>
      </c>
    </row>
    <row r="21" spans="1:12" x14ac:dyDescent="0.25">
      <c r="A21" s="13">
        <v>17</v>
      </c>
      <c r="B21" s="14"/>
      <c r="C21" s="14"/>
      <c r="D21" s="53"/>
      <c r="E21" s="15"/>
      <c r="F21" s="16">
        <f t="shared" si="0"/>
        <v>0</v>
      </c>
      <c r="G21" s="12"/>
      <c r="H21" s="14"/>
      <c r="I21" s="12"/>
      <c r="J21" s="26">
        <f t="shared" si="1"/>
        <v>0</v>
      </c>
      <c r="K21" s="27">
        <f t="shared" si="2"/>
        <v>0</v>
      </c>
      <c r="L21" s="16">
        <f t="shared" si="3"/>
        <v>0</v>
      </c>
    </row>
    <row r="22" spans="1:12" x14ac:dyDescent="0.25">
      <c r="A22" s="13">
        <v>18</v>
      </c>
      <c r="B22" s="14"/>
      <c r="C22" s="14"/>
      <c r="D22" s="53"/>
      <c r="E22" s="15"/>
      <c r="F22" s="16">
        <f t="shared" si="0"/>
        <v>0</v>
      </c>
      <c r="G22" s="12"/>
      <c r="H22" s="14"/>
      <c r="I22" s="12"/>
      <c r="J22" s="26">
        <f t="shared" si="1"/>
        <v>0</v>
      </c>
      <c r="K22" s="27">
        <f t="shared" si="2"/>
        <v>0</v>
      </c>
      <c r="L22" s="16">
        <f t="shared" si="3"/>
        <v>0</v>
      </c>
    </row>
    <row r="23" spans="1:12" x14ac:dyDescent="0.25">
      <c r="A23" s="13">
        <v>19</v>
      </c>
      <c r="B23" s="14"/>
      <c r="C23" s="14"/>
      <c r="D23" s="53"/>
      <c r="E23" s="15"/>
      <c r="F23" s="16">
        <f t="shared" si="0"/>
        <v>0</v>
      </c>
      <c r="G23" s="12"/>
      <c r="H23" s="14"/>
      <c r="I23" s="12"/>
      <c r="J23" s="26">
        <f t="shared" si="1"/>
        <v>0</v>
      </c>
      <c r="K23" s="27">
        <f t="shared" si="2"/>
        <v>0</v>
      </c>
      <c r="L23" s="16">
        <f t="shared" si="3"/>
        <v>0</v>
      </c>
    </row>
    <row r="24" spans="1:12" x14ac:dyDescent="0.25">
      <c r="A24" s="13">
        <v>20</v>
      </c>
      <c r="B24" s="14"/>
      <c r="C24" s="14"/>
      <c r="D24" s="53"/>
      <c r="E24" s="15"/>
      <c r="F24" s="16">
        <f t="shared" si="0"/>
        <v>0</v>
      </c>
      <c r="G24" s="12"/>
      <c r="H24" s="14"/>
      <c r="I24" s="12"/>
      <c r="J24" s="26">
        <f t="shared" si="1"/>
        <v>0</v>
      </c>
      <c r="K24" s="27">
        <f t="shared" si="2"/>
        <v>0</v>
      </c>
      <c r="L24" s="16">
        <f t="shared" si="3"/>
        <v>0</v>
      </c>
    </row>
    <row r="25" spans="1:12" x14ac:dyDescent="0.25">
      <c r="A25" s="13">
        <v>21</v>
      </c>
      <c r="B25" s="14"/>
      <c r="C25" s="14"/>
      <c r="D25" s="53"/>
      <c r="E25" s="15"/>
      <c r="F25" s="16">
        <f t="shared" si="0"/>
        <v>0</v>
      </c>
      <c r="G25" s="12"/>
      <c r="H25" s="14"/>
      <c r="I25" s="32"/>
      <c r="J25" s="26">
        <f t="shared" si="1"/>
        <v>0</v>
      </c>
      <c r="K25" s="27">
        <f t="shared" si="2"/>
        <v>0</v>
      </c>
      <c r="L25" s="16">
        <f t="shared" si="3"/>
        <v>0</v>
      </c>
    </row>
    <row r="26" spans="1:12" x14ac:dyDescent="0.25">
      <c r="A26" s="13">
        <v>22</v>
      </c>
      <c r="B26" s="14"/>
      <c r="C26" s="14"/>
      <c r="D26" s="53"/>
      <c r="E26" s="15"/>
      <c r="F26" s="16">
        <f t="shared" si="0"/>
        <v>0</v>
      </c>
      <c r="G26" s="12"/>
      <c r="H26" s="14"/>
      <c r="I26" s="12"/>
      <c r="J26" s="26">
        <f t="shared" si="1"/>
        <v>0</v>
      </c>
      <c r="K26" s="27">
        <f t="shared" si="2"/>
        <v>0</v>
      </c>
      <c r="L26" s="16">
        <f t="shared" si="3"/>
        <v>0</v>
      </c>
    </row>
    <row r="27" spans="1:12" x14ac:dyDescent="0.25">
      <c r="A27" s="13">
        <v>23</v>
      </c>
      <c r="B27" s="14"/>
      <c r="C27" s="14"/>
      <c r="D27" s="53"/>
      <c r="E27" s="15"/>
      <c r="F27" s="16">
        <f t="shared" si="0"/>
        <v>0</v>
      </c>
      <c r="G27" s="12"/>
      <c r="H27" s="14"/>
      <c r="I27" s="12"/>
      <c r="J27" s="26">
        <f t="shared" si="1"/>
        <v>0</v>
      </c>
      <c r="K27" s="27">
        <f t="shared" si="2"/>
        <v>0</v>
      </c>
      <c r="L27" s="16">
        <f t="shared" si="3"/>
        <v>0</v>
      </c>
    </row>
    <row r="28" spans="1:12" x14ac:dyDescent="0.25">
      <c r="A28" s="13">
        <v>24</v>
      </c>
      <c r="B28" s="14"/>
      <c r="C28" s="14"/>
      <c r="D28" s="53"/>
      <c r="E28" s="15"/>
      <c r="F28" s="16">
        <f t="shared" si="0"/>
        <v>0</v>
      </c>
      <c r="G28" s="12"/>
      <c r="H28" s="14"/>
      <c r="I28" s="12"/>
      <c r="J28" s="26">
        <f t="shared" si="1"/>
        <v>0</v>
      </c>
      <c r="K28" s="27">
        <f t="shared" si="2"/>
        <v>0</v>
      </c>
      <c r="L28" s="16">
        <f t="shared" si="3"/>
        <v>0</v>
      </c>
    </row>
    <row r="29" spans="1:12" x14ac:dyDescent="0.25">
      <c r="A29" s="13">
        <v>25</v>
      </c>
      <c r="B29" s="14"/>
      <c r="C29" s="14"/>
      <c r="D29" s="53"/>
      <c r="E29" s="15"/>
      <c r="F29" s="16">
        <f t="shared" si="0"/>
        <v>0</v>
      </c>
      <c r="G29" s="12"/>
      <c r="H29" s="14"/>
      <c r="I29" s="12"/>
      <c r="J29" s="26">
        <f t="shared" si="1"/>
        <v>0</v>
      </c>
      <c r="K29" s="27">
        <f t="shared" si="2"/>
        <v>0</v>
      </c>
      <c r="L29" s="16">
        <f t="shared" si="3"/>
        <v>0</v>
      </c>
    </row>
    <row r="30" spans="1:12" x14ac:dyDescent="0.25">
      <c r="A30" s="13">
        <v>26</v>
      </c>
      <c r="B30" s="14"/>
      <c r="C30" s="14"/>
      <c r="D30" s="53"/>
      <c r="E30" s="15"/>
      <c r="F30" s="16">
        <f t="shared" si="0"/>
        <v>0</v>
      </c>
      <c r="G30" s="12"/>
      <c r="H30" s="14"/>
      <c r="I30" s="12"/>
      <c r="J30" s="26">
        <f t="shared" si="1"/>
        <v>0</v>
      </c>
      <c r="K30" s="27">
        <f t="shared" si="2"/>
        <v>0</v>
      </c>
      <c r="L30" s="16">
        <f t="shared" si="3"/>
        <v>0</v>
      </c>
    </row>
    <row r="31" spans="1:12" x14ac:dyDescent="0.25">
      <c r="A31" s="13">
        <v>27</v>
      </c>
      <c r="B31" s="14"/>
      <c r="C31" s="14"/>
      <c r="D31" s="53"/>
      <c r="E31" s="15"/>
      <c r="F31" s="16">
        <f t="shared" si="0"/>
        <v>0</v>
      </c>
      <c r="G31" s="12"/>
      <c r="H31" s="14"/>
      <c r="I31" s="12"/>
      <c r="J31" s="26">
        <f t="shared" si="1"/>
        <v>0</v>
      </c>
      <c r="K31" s="27">
        <f t="shared" si="2"/>
        <v>0</v>
      </c>
      <c r="L31" s="16">
        <f t="shared" si="3"/>
        <v>0</v>
      </c>
    </row>
    <row r="32" spans="1:12" x14ac:dyDescent="0.25">
      <c r="A32" s="13">
        <v>28</v>
      </c>
      <c r="B32" s="14"/>
      <c r="C32" s="14"/>
      <c r="D32" s="53"/>
      <c r="E32" s="15"/>
      <c r="F32" s="16">
        <f t="shared" si="0"/>
        <v>0</v>
      </c>
      <c r="G32" s="12"/>
      <c r="H32" s="14"/>
      <c r="I32" s="12"/>
      <c r="J32" s="26">
        <f t="shared" si="1"/>
        <v>0</v>
      </c>
      <c r="K32" s="27">
        <f t="shared" si="2"/>
        <v>0</v>
      </c>
      <c r="L32" s="16">
        <f t="shared" si="3"/>
        <v>0</v>
      </c>
    </row>
    <row r="33" spans="1:12" x14ac:dyDescent="0.25">
      <c r="A33" s="13">
        <v>29</v>
      </c>
      <c r="B33" s="14"/>
      <c r="C33" s="14"/>
      <c r="D33" s="53"/>
      <c r="E33" s="15"/>
      <c r="F33" s="16">
        <f t="shared" si="0"/>
        <v>0</v>
      </c>
      <c r="G33" s="12"/>
      <c r="H33" s="14"/>
      <c r="I33" s="12"/>
      <c r="J33" s="26">
        <f t="shared" si="1"/>
        <v>0</v>
      </c>
      <c r="K33" s="27">
        <f t="shared" si="2"/>
        <v>0</v>
      </c>
      <c r="L33" s="16">
        <f t="shared" si="3"/>
        <v>0</v>
      </c>
    </row>
    <row r="34" spans="1:12" x14ac:dyDescent="0.25">
      <c r="A34" s="13">
        <v>30</v>
      </c>
      <c r="B34" s="14"/>
      <c r="C34" s="14"/>
      <c r="D34" s="53"/>
      <c r="E34" s="15"/>
      <c r="F34" s="16">
        <f t="shared" si="0"/>
        <v>0</v>
      </c>
      <c r="G34" s="12"/>
      <c r="H34" s="14"/>
      <c r="I34" s="12"/>
      <c r="J34" s="26">
        <f t="shared" si="1"/>
        <v>0</v>
      </c>
      <c r="K34" s="27">
        <f t="shared" si="2"/>
        <v>0</v>
      </c>
      <c r="L34" s="16">
        <f t="shared" si="3"/>
        <v>0</v>
      </c>
    </row>
    <row r="35" spans="1:12" x14ac:dyDescent="0.25">
      <c r="A35" s="13">
        <v>31</v>
      </c>
      <c r="B35" s="14"/>
      <c r="C35" s="14"/>
      <c r="D35" s="53"/>
      <c r="E35" s="15"/>
      <c r="F35" s="16">
        <f t="shared" si="0"/>
        <v>0</v>
      </c>
      <c r="G35" s="12"/>
      <c r="H35" s="14"/>
      <c r="I35" s="12"/>
      <c r="J35" s="26">
        <f t="shared" si="1"/>
        <v>0</v>
      </c>
      <c r="K35" s="27">
        <f t="shared" si="2"/>
        <v>0</v>
      </c>
      <c r="L35" s="16">
        <f t="shared" si="3"/>
        <v>0</v>
      </c>
    </row>
    <row r="36" spans="1:12" x14ac:dyDescent="0.25">
      <c r="A36" s="13">
        <v>32</v>
      </c>
      <c r="B36" s="14"/>
      <c r="C36" s="14"/>
      <c r="D36" s="53"/>
      <c r="E36" s="15"/>
      <c r="F36" s="16">
        <f t="shared" si="0"/>
        <v>0</v>
      </c>
      <c r="G36" s="12"/>
      <c r="H36" s="14"/>
      <c r="I36" s="12"/>
      <c r="J36" s="26">
        <f t="shared" si="1"/>
        <v>0</v>
      </c>
      <c r="K36" s="27">
        <f t="shared" si="2"/>
        <v>0</v>
      </c>
      <c r="L36" s="16">
        <f t="shared" si="3"/>
        <v>0</v>
      </c>
    </row>
    <row r="37" spans="1:12" x14ac:dyDescent="0.25">
      <c r="A37" s="13">
        <v>33</v>
      </c>
      <c r="B37" s="14"/>
      <c r="C37" s="14"/>
      <c r="D37" s="53"/>
      <c r="E37" s="15"/>
      <c r="F37" s="16">
        <f t="shared" si="0"/>
        <v>0</v>
      </c>
      <c r="G37" s="12"/>
      <c r="H37" s="14"/>
      <c r="I37" s="12"/>
      <c r="J37" s="26">
        <f t="shared" si="1"/>
        <v>0</v>
      </c>
      <c r="K37" s="27">
        <f t="shared" si="2"/>
        <v>0</v>
      </c>
      <c r="L37" s="16">
        <f t="shared" si="3"/>
        <v>0</v>
      </c>
    </row>
    <row r="38" spans="1:12" x14ac:dyDescent="0.25">
      <c r="A38" s="13">
        <v>34</v>
      </c>
      <c r="B38" s="14"/>
      <c r="C38" s="14"/>
      <c r="D38" s="53"/>
      <c r="E38" s="15"/>
      <c r="F38" s="16">
        <f t="shared" si="0"/>
        <v>0</v>
      </c>
      <c r="G38" s="12"/>
      <c r="H38" s="14"/>
      <c r="I38" s="12"/>
      <c r="J38" s="26">
        <f t="shared" si="1"/>
        <v>0</v>
      </c>
      <c r="K38" s="27">
        <f t="shared" si="2"/>
        <v>0</v>
      </c>
      <c r="L38" s="16">
        <f t="shared" si="3"/>
        <v>0</v>
      </c>
    </row>
    <row r="39" spans="1:12" x14ac:dyDescent="0.25">
      <c r="A39" s="13">
        <v>35</v>
      </c>
      <c r="B39" s="14"/>
      <c r="C39" s="14"/>
      <c r="D39" s="53"/>
      <c r="E39" s="15"/>
      <c r="F39" s="16">
        <f t="shared" si="0"/>
        <v>0</v>
      </c>
      <c r="G39" s="12"/>
      <c r="H39" s="14"/>
      <c r="I39" s="12"/>
      <c r="J39" s="26">
        <f t="shared" si="1"/>
        <v>0</v>
      </c>
      <c r="K39" s="27">
        <f t="shared" si="2"/>
        <v>0</v>
      </c>
      <c r="L39" s="16">
        <f t="shared" si="3"/>
        <v>0</v>
      </c>
    </row>
    <row r="40" spans="1:12" x14ac:dyDescent="0.25">
      <c r="A40" s="13">
        <v>36</v>
      </c>
      <c r="B40" s="14"/>
      <c r="C40" s="14"/>
      <c r="D40" s="53"/>
      <c r="E40" s="15"/>
      <c r="F40" s="16">
        <f t="shared" si="0"/>
        <v>0</v>
      </c>
      <c r="G40" s="12"/>
      <c r="H40" s="14"/>
      <c r="I40" s="12"/>
      <c r="J40" s="26">
        <f t="shared" si="1"/>
        <v>0</v>
      </c>
      <c r="K40" s="27">
        <f t="shared" si="2"/>
        <v>0</v>
      </c>
      <c r="L40" s="16">
        <f t="shared" si="3"/>
        <v>0</v>
      </c>
    </row>
    <row r="41" spans="1:12" x14ac:dyDescent="0.25">
      <c r="A41" s="13">
        <v>37</v>
      </c>
      <c r="B41" s="14"/>
      <c r="C41" s="14"/>
      <c r="D41" s="53"/>
      <c r="E41" s="15"/>
      <c r="F41" s="16">
        <f t="shared" si="0"/>
        <v>0</v>
      </c>
      <c r="G41" s="12"/>
      <c r="H41" s="14"/>
      <c r="I41" s="12"/>
      <c r="J41" s="26">
        <f t="shared" si="1"/>
        <v>0</v>
      </c>
      <c r="K41" s="27">
        <f t="shared" si="2"/>
        <v>0</v>
      </c>
      <c r="L41" s="16">
        <f t="shared" si="3"/>
        <v>0</v>
      </c>
    </row>
    <row r="42" spans="1:12" x14ac:dyDescent="0.25">
      <c r="A42" s="13">
        <v>38</v>
      </c>
      <c r="B42" s="14"/>
      <c r="C42" s="14"/>
      <c r="D42" s="53"/>
      <c r="E42" s="15"/>
      <c r="F42" s="16">
        <f t="shared" si="0"/>
        <v>0</v>
      </c>
      <c r="G42" s="12"/>
      <c r="H42" s="14"/>
      <c r="I42" s="32"/>
      <c r="J42" s="26">
        <f t="shared" si="1"/>
        <v>0</v>
      </c>
      <c r="K42" s="27">
        <f t="shared" si="2"/>
        <v>0</v>
      </c>
      <c r="L42" s="16">
        <f t="shared" si="3"/>
        <v>0</v>
      </c>
    </row>
    <row r="43" spans="1:12" x14ac:dyDescent="0.25">
      <c r="A43" s="13">
        <v>39</v>
      </c>
      <c r="B43" s="14"/>
      <c r="C43" s="14"/>
      <c r="D43" s="53"/>
      <c r="E43" s="15"/>
      <c r="F43" s="16">
        <f t="shared" si="0"/>
        <v>0</v>
      </c>
      <c r="G43" s="12"/>
      <c r="H43" s="14"/>
      <c r="I43" s="12"/>
      <c r="J43" s="26">
        <f t="shared" si="1"/>
        <v>0</v>
      </c>
      <c r="K43" s="27">
        <f t="shared" si="2"/>
        <v>0</v>
      </c>
      <c r="L43" s="16">
        <f t="shared" si="3"/>
        <v>0</v>
      </c>
    </row>
    <row r="44" spans="1:12" x14ac:dyDescent="0.25">
      <c r="A44" s="13">
        <v>40</v>
      </c>
      <c r="B44" s="14"/>
      <c r="C44" s="14"/>
      <c r="D44" s="53"/>
      <c r="E44" s="15"/>
      <c r="F44" s="16">
        <f t="shared" si="0"/>
        <v>0</v>
      </c>
      <c r="G44" s="12"/>
      <c r="H44" s="14"/>
      <c r="I44" s="12"/>
      <c r="J44" s="26">
        <f t="shared" si="1"/>
        <v>0</v>
      </c>
      <c r="K44" s="27">
        <f t="shared" si="2"/>
        <v>0</v>
      </c>
      <c r="L44" s="16">
        <f t="shared" si="3"/>
        <v>0</v>
      </c>
    </row>
    <row r="45" spans="1:12" x14ac:dyDescent="0.25">
      <c r="A45" s="13">
        <v>41</v>
      </c>
      <c r="B45" s="14"/>
      <c r="C45" s="14"/>
      <c r="D45" s="53"/>
      <c r="E45" s="15"/>
      <c r="F45" s="16">
        <f t="shared" si="0"/>
        <v>0</v>
      </c>
      <c r="G45" s="12"/>
      <c r="H45" s="14"/>
      <c r="I45" s="12"/>
      <c r="J45" s="26">
        <f t="shared" si="1"/>
        <v>0</v>
      </c>
      <c r="K45" s="27">
        <f t="shared" si="2"/>
        <v>0</v>
      </c>
      <c r="L45" s="16">
        <f t="shared" si="3"/>
        <v>0</v>
      </c>
    </row>
    <row r="46" spans="1:12" x14ac:dyDescent="0.25">
      <c r="A46" s="13">
        <v>42</v>
      </c>
      <c r="B46" s="14"/>
      <c r="C46" s="14"/>
      <c r="D46" s="53"/>
      <c r="E46" s="15"/>
      <c r="F46" s="16">
        <f t="shared" si="0"/>
        <v>0</v>
      </c>
      <c r="G46" s="12"/>
      <c r="H46" s="14"/>
      <c r="I46" s="12"/>
      <c r="J46" s="26">
        <f t="shared" si="1"/>
        <v>0</v>
      </c>
      <c r="K46" s="27">
        <f t="shared" si="2"/>
        <v>0</v>
      </c>
      <c r="L46" s="16">
        <f t="shared" si="3"/>
        <v>0</v>
      </c>
    </row>
    <row r="47" spans="1:12" x14ac:dyDescent="0.25">
      <c r="A47" s="13">
        <v>43</v>
      </c>
      <c r="B47" s="14"/>
      <c r="C47" s="14"/>
      <c r="D47" s="53"/>
      <c r="E47" s="15"/>
      <c r="F47" s="16">
        <f t="shared" si="0"/>
        <v>0</v>
      </c>
      <c r="G47" s="12"/>
      <c r="H47" s="14"/>
      <c r="I47" s="12"/>
      <c r="J47" s="26">
        <f t="shared" si="1"/>
        <v>0</v>
      </c>
      <c r="K47" s="27">
        <f t="shared" si="2"/>
        <v>0</v>
      </c>
      <c r="L47" s="16">
        <f t="shared" si="3"/>
        <v>0</v>
      </c>
    </row>
    <row r="48" spans="1:12" x14ac:dyDescent="0.25">
      <c r="A48" s="13">
        <v>44</v>
      </c>
      <c r="B48" s="14"/>
      <c r="C48" s="14"/>
      <c r="D48" s="53"/>
      <c r="E48" s="15"/>
      <c r="F48" s="16">
        <f t="shared" si="0"/>
        <v>0</v>
      </c>
      <c r="G48" s="12"/>
      <c r="H48" s="14"/>
      <c r="I48" s="12"/>
      <c r="J48" s="26">
        <f t="shared" si="1"/>
        <v>0</v>
      </c>
      <c r="K48" s="27">
        <f t="shared" si="2"/>
        <v>0</v>
      </c>
      <c r="L48" s="16">
        <f t="shared" si="3"/>
        <v>0</v>
      </c>
    </row>
    <row r="49" spans="1:12" x14ac:dyDescent="0.25">
      <c r="A49" s="13">
        <v>45</v>
      </c>
      <c r="B49" s="14"/>
      <c r="C49" s="14"/>
      <c r="D49" s="53"/>
      <c r="E49" s="15"/>
      <c r="F49" s="16">
        <f t="shared" si="0"/>
        <v>0</v>
      </c>
      <c r="G49" s="12"/>
      <c r="H49" s="14"/>
      <c r="I49" s="12"/>
      <c r="J49" s="26">
        <f t="shared" si="1"/>
        <v>0</v>
      </c>
      <c r="K49" s="27">
        <f t="shared" si="2"/>
        <v>0</v>
      </c>
      <c r="L49" s="16">
        <f t="shared" si="3"/>
        <v>0</v>
      </c>
    </row>
    <row r="50" spans="1:12" x14ac:dyDescent="0.25">
      <c r="A50" s="13">
        <v>46</v>
      </c>
      <c r="B50" s="14"/>
      <c r="C50" s="14"/>
      <c r="D50" s="53"/>
      <c r="E50" s="15"/>
      <c r="F50" s="16">
        <f t="shared" si="0"/>
        <v>0</v>
      </c>
      <c r="G50" s="12"/>
      <c r="H50" s="14"/>
      <c r="I50" s="12"/>
      <c r="J50" s="26">
        <f t="shared" si="1"/>
        <v>0</v>
      </c>
      <c r="K50" s="27">
        <f t="shared" si="2"/>
        <v>0</v>
      </c>
      <c r="L50" s="16">
        <f t="shared" si="3"/>
        <v>0</v>
      </c>
    </row>
    <row r="51" spans="1:12" x14ac:dyDescent="0.25">
      <c r="A51" s="13">
        <v>47</v>
      </c>
      <c r="B51" s="14"/>
      <c r="C51" s="14"/>
      <c r="D51" s="53"/>
      <c r="E51" s="15"/>
      <c r="F51" s="16">
        <f t="shared" si="0"/>
        <v>0</v>
      </c>
      <c r="G51" s="12"/>
      <c r="H51" s="14"/>
      <c r="I51" s="12"/>
      <c r="J51" s="26">
        <f t="shared" si="1"/>
        <v>0</v>
      </c>
      <c r="K51" s="27">
        <f t="shared" si="2"/>
        <v>0</v>
      </c>
      <c r="L51" s="16">
        <f t="shared" si="3"/>
        <v>0</v>
      </c>
    </row>
    <row r="52" spans="1:12" x14ac:dyDescent="0.25">
      <c r="A52" s="13">
        <v>48</v>
      </c>
      <c r="B52" s="14"/>
      <c r="C52" s="14"/>
      <c r="D52" s="53"/>
      <c r="E52" s="15"/>
      <c r="F52" s="16">
        <f t="shared" si="0"/>
        <v>0</v>
      </c>
      <c r="G52" s="12"/>
      <c r="H52" s="14"/>
      <c r="I52" s="12"/>
      <c r="J52" s="26">
        <f t="shared" si="1"/>
        <v>0</v>
      </c>
      <c r="K52" s="27">
        <f t="shared" si="2"/>
        <v>0</v>
      </c>
      <c r="L52" s="16">
        <f t="shared" si="3"/>
        <v>0</v>
      </c>
    </row>
    <row r="53" spans="1:12" x14ac:dyDescent="0.25">
      <c r="A53" s="13">
        <v>49</v>
      </c>
      <c r="B53" s="14"/>
      <c r="C53" s="14"/>
      <c r="D53" s="53"/>
      <c r="E53" s="15"/>
      <c r="F53" s="16">
        <f t="shared" si="0"/>
        <v>0</v>
      </c>
      <c r="G53" s="12"/>
      <c r="H53" s="14"/>
      <c r="I53" s="12"/>
      <c r="J53" s="26">
        <f t="shared" si="1"/>
        <v>0</v>
      </c>
      <c r="K53" s="27">
        <f t="shared" si="2"/>
        <v>0</v>
      </c>
      <c r="L53" s="16">
        <f t="shared" si="3"/>
        <v>0</v>
      </c>
    </row>
    <row r="54" spans="1:12" x14ac:dyDescent="0.25">
      <c r="A54" s="13">
        <v>50</v>
      </c>
      <c r="B54" s="14"/>
      <c r="C54" s="14"/>
      <c r="D54" s="53"/>
      <c r="E54" s="15"/>
      <c r="F54" s="16">
        <f t="shared" si="0"/>
        <v>0</v>
      </c>
      <c r="G54" s="12"/>
      <c r="H54" s="14"/>
      <c r="I54" s="12"/>
      <c r="J54" s="26">
        <f t="shared" si="1"/>
        <v>0</v>
      </c>
      <c r="K54" s="27">
        <f t="shared" si="2"/>
        <v>0</v>
      </c>
      <c r="L54" s="16">
        <f t="shared" si="3"/>
        <v>0</v>
      </c>
    </row>
    <row r="55" spans="1:12" x14ac:dyDescent="0.25">
      <c r="A55" s="13">
        <v>51</v>
      </c>
      <c r="B55" s="14"/>
      <c r="C55" s="14"/>
      <c r="D55" s="53"/>
      <c r="E55" s="15"/>
      <c r="F55" s="16">
        <f t="shared" si="0"/>
        <v>0</v>
      </c>
      <c r="G55" s="12"/>
      <c r="H55" s="14"/>
      <c r="I55" s="12"/>
      <c r="J55" s="26">
        <f t="shared" si="1"/>
        <v>0</v>
      </c>
      <c r="K55" s="27">
        <f t="shared" si="2"/>
        <v>0</v>
      </c>
      <c r="L55" s="16">
        <f t="shared" si="3"/>
        <v>0</v>
      </c>
    </row>
    <row r="56" spans="1:12" x14ac:dyDescent="0.25">
      <c r="A56" s="13">
        <v>52</v>
      </c>
      <c r="B56" s="14"/>
      <c r="C56" s="14"/>
      <c r="D56" s="53"/>
      <c r="E56" s="15"/>
      <c r="F56" s="16">
        <f t="shared" si="0"/>
        <v>0</v>
      </c>
      <c r="G56" s="12"/>
      <c r="H56" s="14"/>
      <c r="I56" s="12"/>
      <c r="J56" s="26">
        <f t="shared" si="1"/>
        <v>0</v>
      </c>
      <c r="K56" s="27">
        <f t="shared" si="2"/>
        <v>0</v>
      </c>
      <c r="L56" s="16">
        <f t="shared" si="3"/>
        <v>0</v>
      </c>
    </row>
    <row r="57" spans="1:12" x14ac:dyDescent="0.25">
      <c r="A57" s="13">
        <v>53</v>
      </c>
      <c r="B57" s="14"/>
      <c r="C57" s="14"/>
      <c r="D57" s="53"/>
      <c r="E57" s="15"/>
      <c r="F57" s="16">
        <f t="shared" si="0"/>
        <v>0</v>
      </c>
      <c r="G57" s="12"/>
      <c r="H57" s="14"/>
      <c r="I57" s="12"/>
      <c r="J57" s="26">
        <f t="shared" si="1"/>
        <v>0</v>
      </c>
      <c r="K57" s="27">
        <f t="shared" si="2"/>
        <v>0</v>
      </c>
      <c r="L57" s="16">
        <f t="shared" si="3"/>
        <v>0</v>
      </c>
    </row>
    <row r="58" spans="1:12" x14ac:dyDescent="0.25">
      <c r="A58" s="13">
        <v>54</v>
      </c>
      <c r="B58" s="14"/>
      <c r="C58" s="14"/>
      <c r="D58" s="53"/>
      <c r="E58" s="15"/>
      <c r="F58" s="16">
        <f t="shared" si="0"/>
        <v>0</v>
      </c>
      <c r="G58" s="12"/>
      <c r="H58" s="14"/>
      <c r="I58" s="12"/>
      <c r="J58" s="26">
        <f t="shared" si="1"/>
        <v>0</v>
      </c>
      <c r="K58" s="27">
        <f t="shared" si="2"/>
        <v>0</v>
      </c>
      <c r="L58" s="16">
        <f t="shared" si="3"/>
        <v>0</v>
      </c>
    </row>
    <row r="59" spans="1:12" x14ac:dyDescent="0.25">
      <c r="A59" s="13">
        <v>55</v>
      </c>
      <c r="B59" s="14"/>
      <c r="C59" s="14"/>
      <c r="D59" s="53"/>
      <c r="E59" s="15"/>
      <c r="F59" s="16">
        <f t="shared" si="0"/>
        <v>0</v>
      </c>
      <c r="G59" s="12"/>
      <c r="H59" s="14"/>
      <c r="I59" s="12"/>
      <c r="J59" s="26">
        <f t="shared" si="1"/>
        <v>0</v>
      </c>
      <c r="K59" s="27">
        <f t="shared" si="2"/>
        <v>0</v>
      </c>
      <c r="L59" s="16">
        <f t="shared" si="3"/>
        <v>0</v>
      </c>
    </row>
    <row r="60" spans="1:12" x14ac:dyDescent="0.25">
      <c r="A60" s="13">
        <v>56</v>
      </c>
      <c r="B60" s="14"/>
      <c r="C60" s="14"/>
      <c r="D60" s="53"/>
      <c r="E60" s="15"/>
      <c r="F60" s="16">
        <f t="shared" si="0"/>
        <v>0</v>
      </c>
      <c r="G60" s="12"/>
      <c r="H60" s="14"/>
      <c r="I60" s="12"/>
      <c r="J60" s="26">
        <f t="shared" si="1"/>
        <v>0</v>
      </c>
      <c r="K60" s="27">
        <f t="shared" si="2"/>
        <v>0</v>
      </c>
      <c r="L60" s="16">
        <f t="shared" si="3"/>
        <v>0</v>
      </c>
    </row>
    <row r="61" spans="1:12" x14ac:dyDescent="0.25">
      <c r="A61" s="13">
        <v>57</v>
      </c>
      <c r="B61" s="14"/>
      <c r="C61" s="14"/>
      <c r="D61" s="53"/>
      <c r="E61" s="15"/>
      <c r="F61" s="16">
        <f t="shared" si="0"/>
        <v>0</v>
      </c>
      <c r="G61" s="12"/>
      <c r="H61" s="14"/>
      <c r="I61" s="12"/>
      <c r="J61" s="26">
        <f t="shared" si="1"/>
        <v>0</v>
      </c>
      <c r="K61" s="27">
        <f t="shared" si="2"/>
        <v>0</v>
      </c>
      <c r="L61" s="16">
        <f t="shared" si="3"/>
        <v>0</v>
      </c>
    </row>
    <row r="62" spans="1:12" x14ac:dyDescent="0.25">
      <c r="A62" s="13">
        <v>58</v>
      </c>
      <c r="B62" s="14"/>
      <c r="C62" s="14"/>
      <c r="D62" s="53"/>
      <c r="E62" s="15"/>
      <c r="F62" s="16">
        <f t="shared" si="0"/>
        <v>0</v>
      </c>
      <c r="G62" s="12"/>
      <c r="H62" s="14"/>
      <c r="I62" s="12"/>
      <c r="J62" s="26">
        <f t="shared" si="1"/>
        <v>0</v>
      </c>
      <c r="K62" s="27">
        <f t="shared" si="2"/>
        <v>0</v>
      </c>
      <c r="L62" s="16">
        <f t="shared" si="3"/>
        <v>0</v>
      </c>
    </row>
    <row r="63" spans="1:12" x14ac:dyDescent="0.25">
      <c r="A63" s="13">
        <v>59</v>
      </c>
      <c r="B63" s="14"/>
      <c r="C63" s="14"/>
      <c r="D63" s="53"/>
      <c r="E63" s="15"/>
      <c r="F63" s="16">
        <f t="shared" si="0"/>
        <v>0</v>
      </c>
      <c r="G63" s="12"/>
      <c r="H63" s="14"/>
      <c r="I63" s="12"/>
      <c r="J63" s="26">
        <f t="shared" si="1"/>
        <v>0</v>
      </c>
      <c r="K63" s="27">
        <f t="shared" si="2"/>
        <v>0</v>
      </c>
      <c r="L63" s="16">
        <f t="shared" si="3"/>
        <v>0</v>
      </c>
    </row>
    <row r="64" spans="1:12" x14ac:dyDescent="0.25">
      <c r="A64" s="13">
        <v>60</v>
      </c>
      <c r="B64" s="14"/>
      <c r="C64" s="14"/>
      <c r="D64" s="53"/>
      <c r="E64" s="15"/>
      <c r="F64" s="16">
        <f t="shared" si="0"/>
        <v>0</v>
      </c>
      <c r="G64" s="12"/>
      <c r="H64" s="14"/>
      <c r="I64" s="12"/>
      <c r="J64" s="26">
        <f t="shared" si="1"/>
        <v>0</v>
      </c>
      <c r="K64" s="27">
        <f t="shared" si="2"/>
        <v>0</v>
      </c>
      <c r="L64" s="16">
        <f t="shared" si="3"/>
        <v>0</v>
      </c>
    </row>
    <row r="65" spans="1:12" x14ac:dyDescent="0.25">
      <c r="A65" s="13">
        <v>61</v>
      </c>
      <c r="B65" s="14"/>
      <c r="C65" s="14"/>
      <c r="D65" s="53"/>
      <c r="E65" s="15"/>
      <c r="F65" s="16">
        <f t="shared" si="0"/>
        <v>0</v>
      </c>
      <c r="G65" s="12"/>
      <c r="H65" s="14"/>
      <c r="I65" s="12"/>
      <c r="J65" s="26">
        <f t="shared" si="1"/>
        <v>0</v>
      </c>
      <c r="K65" s="27">
        <f t="shared" si="2"/>
        <v>0</v>
      </c>
      <c r="L65" s="16">
        <f t="shared" si="3"/>
        <v>0</v>
      </c>
    </row>
    <row r="66" spans="1:12" x14ac:dyDescent="0.25">
      <c r="A66" s="13">
        <v>62</v>
      </c>
      <c r="B66" s="14"/>
      <c r="C66" s="14"/>
      <c r="D66" s="53"/>
      <c r="E66" s="15"/>
      <c r="F66" s="16">
        <f t="shared" si="0"/>
        <v>0</v>
      </c>
      <c r="G66" s="12"/>
      <c r="H66" s="14"/>
      <c r="I66" s="12"/>
      <c r="J66" s="26">
        <f t="shared" si="1"/>
        <v>0</v>
      </c>
      <c r="K66" s="27">
        <f t="shared" si="2"/>
        <v>0</v>
      </c>
      <c r="L66" s="16">
        <f t="shared" si="3"/>
        <v>0</v>
      </c>
    </row>
    <row r="67" spans="1:12" x14ac:dyDescent="0.25">
      <c r="A67" s="13">
        <v>63</v>
      </c>
      <c r="B67" s="14"/>
      <c r="C67" s="14"/>
      <c r="D67" s="53"/>
      <c r="E67" s="15"/>
      <c r="F67" s="16">
        <f t="shared" si="0"/>
        <v>0</v>
      </c>
      <c r="G67" s="12"/>
      <c r="H67" s="14"/>
      <c r="I67" s="12"/>
      <c r="J67" s="26">
        <f t="shared" si="1"/>
        <v>0</v>
      </c>
      <c r="K67" s="27">
        <f t="shared" si="2"/>
        <v>0</v>
      </c>
      <c r="L67" s="16">
        <f t="shared" si="3"/>
        <v>0</v>
      </c>
    </row>
    <row r="68" spans="1:12" x14ac:dyDescent="0.25">
      <c r="A68" s="13">
        <v>64</v>
      </c>
      <c r="B68" s="14"/>
      <c r="C68" s="14"/>
      <c r="D68" s="53"/>
      <c r="E68" s="15"/>
      <c r="F68" s="16">
        <f t="shared" si="0"/>
        <v>0</v>
      </c>
      <c r="G68" s="12"/>
      <c r="H68" s="14"/>
      <c r="I68" s="12"/>
      <c r="J68" s="26">
        <f t="shared" si="1"/>
        <v>0</v>
      </c>
      <c r="K68" s="27">
        <f t="shared" si="2"/>
        <v>0</v>
      </c>
      <c r="L68" s="16">
        <f t="shared" si="3"/>
        <v>0</v>
      </c>
    </row>
    <row r="69" spans="1:12" x14ac:dyDescent="0.25">
      <c r="A69" s="13">
        <v>65</v>
      </c>
      <c r="B69" s="14"/>
      <c r="C69" s="14"/>
      <c r="D69" s="53"/>
      <c r="E69" s="15"/>
      <c r="F69" s="16">
        <f t="shared" si="0"/>
        <v>0</v>
      </c>
      <c r="G69" s="12"/>
      <c r="H69" s="14"/>
      <c r="I69" s="12"/>
      <c r="J69" s="26">
        <f t="shared" si="1"/>
        <v>0</v>
      </c>
      <c r="K69" s="27">
        <f t="shared" si="2"/>
        <v>0</v>
      </c>
      <c r="L69" s="16">
        <f t="shared" si="3"/>
        <v>0</v>
      </c>
    </row>
    <row r="70" spans="1:12" x14ac:dyDescent="0.25">
      <c r="A70" s="13">
        <v>66</v>
      </c>
      <c r="B70" s="14"/>
      <c r="C70" s="14"/>
      <c r="D70" s="53"/>
      <c r="E70" s="15"/>
      <c r="F70" s="16">
        <f t="shared" ref="F70:F104" si="4">D70*E70</f>
        <v>0</v>
      </c>
      <c r="G70" s="12"/>
      <c r="H70" s="14"/>
      <c r="I70" s="12"/>
      <c r="J70" s="26">
        <f t="shared" ref="J70:J104" si="5">H70*I70</f>
        <v>0</v>
      </c>
      <c r="K70" s="27">
        <f t="shared" ref="K70:K104" si="6">G70*J70/30</f>
        <v>0</v>
      </c>
      <c r="L70" s="16">
        <f t="shared" ref="L70:L104" si="7">F70+K70</f>
        <v>0</v>
      </c>
    </row>
    <row r="71" spans="1:12" x14ac:dyDescent="0.25">
      <c r="A71" s="13">
        <v>67</v>
      </c>
      <c r="B71" s="14"/>
      <c r="C71" s="14"/>
      <c r="D71" s="53"/>
      <c r="E71" s="15"/>
      <c r="F71" s="16">
        <f t="shared" si="4"/>
        <v>0</v>
      </c>
      <c r="G71" s="12"/>
      <c r="H71" s="14"/>
      <c r="I71" s="12"/>
      <c r="J71" s="26">
        <f t="shared" si="5"/>
        <v>0</v>
      </c>
      <c r="K71" s="27">
        <f t="shared" si="6"/>
        <v>0</v>
      </c>
      <c r="L71" s="16">
        <f t="shared" si="7"/>
        <v>0</v>
      </c>
    </row>
    <row r="72" spans="1:12" x14ac:dyDescent="0.25">
      <c r="A72" s="13">
        <v>68</v>
      </c>
      <c r="B72" s="14"/>
      <c r="C72" s="14"/>
      <c r="D72" s="53"/>
      <c r="E72" s="15"/>
      <c r="F72" s="16">
        <f t="shared" si="4"/>
        <v>0</v>
      </c>
      <c r="G72" s="12"/>
      <c r="H72" s="14"/>
      <c r="I72" s="12"/>
      <c r="J72" s="26">
        <f t="shared" si="5"/>
        <v>0</v>
      </c>
      <c r="K72" s="27">
        <f t="shared" si="6"/>
        <v>0</v>
      </c>
      <c r="L72" s="16">
        <f t="shared" si="7"/>
        <v>0</v>
      </c>
    </row>
    <row r="73" spans="1:12" x14ac:dyDescent="0.25">
      <c r="A73" s="13">
        <v>69</v>
      </c>
      <c r="B73" s="14"/>
      <c r="C73" s="14"/>
      <c r="D73" s="53"/>
      <c r="E73" s="15"/>
      <c r="F73" s="16">
        <f t="shared" si="4"/>
        <v>0</v>
      </c>
      <c r="G73" s="12"/>
      <c r="H73" s="14"/>
      <c r="I73" s="12"/>
      <c r="J73" s="26">
        <f t="shared" si="5"/>
        <v>0</v>
      </c>
      <c r="K73" s="27">
        <f t="shared" si="6"/>
        <v>0</v>
      </c>
      <c r="L73" s="16">
        <f t="shared" si="7"/>
        <v>0</v>
      </c>
    </row>
    <row r="74" spans="1:12" x14ac:dyDescent="0.25">
      <c r="A74" s="13">
        <v>70</v>
      </c>
      <c r="B74" s="14"/>
      <c r="C74" s="14"/>
      <c r="D74" s="53"/>
      <c r="E74" s="15"/>
      <c r="F74" s="16">
        <f t="shared" si="4"/>
        <v>0</v>
      </c>
      <c r="G74" s="12"/>
      <c r="H74" s="14"/>
      <c r="I74" s="12"/>
      <c r="J74" s="26">
        <f t="shared" si="5"/>
        <v>0</v>
      </c>
      <c r="K74" s="27">
        <f t="shared" si="6"/>
        <v>0</v>
      </c>
      <c r="L74" s="16">
        <f t="shared" si="7"/>
        <v>0</v>
      </c>
    </row>
    <row r="75" spans="1:12" x14ac:dyDescent="0.25">
      <c r="A75" s="13">
        <v>71</v>
      </c>
      <c r="B75" s="14"/>
      <c r="C75" s="14"/>
      <c r="D75" s="53"/>
      <c r="E75" s="15"/>
      <c r="F75" s="16">
        <f t="shared" si="4"/>
        <v>0</v>
      </c>
      <c r="G75" s="12"/>
      <c r="H75" s="14"/>
      <c r="I75" s="12"/>
      <c r="J75" s="26">
        <f t="shared" si="5"/>
        <v>0</v>
      </c>
      <c r="K75" s="27">
        <f t="shared" si="6"/>
        <v>0</v>
      </c>
      <c r="L75" s="16">
        <f t="shared" si="7"/>
        <v>0</v>
      </c>
    </row>
    <row r="76" spans="1:12" x14ac:dyDescent="0.25">
      <c r="A76" s="13">
        <v>72</v>
      </c>
      <c r="B76" s="14"/>
      <c r="C76" s="14"/>
      <c r="D76" s="53"/>
      <c r="E76" s="15"/>
      <c r="F76" s="16">
        <f t="shared" si="4"/>
        <v>0</v>
      </c>
      <c r="G76" s="12"/>
      <c r="H76" s="14"/>
      <c r="I76" s="12"/>
      <c r="J76" s="26">
        <f t="shared" si="5"/>
        <v>0</v>
      </c>
      <c r="K76" s="27">
        <f t="shared" si="6"/>
        <v>0</v>
      </c>
      <c r="L76" s="16">
        <f t="shared" si="7"/>
        <v>0</v>
      </c>
    </row>
    <row r="77" spans="1:12" x14ac:dyDescent="0.25">
      <c r="A77" s="13">
        <v>73</v>
      </c>
      <c r="B77" s="14"/>
      <c r="C77" s="14"/>
      <c r="D77" s="53"/>
      <c r="E77" s="15"/>
      <c r="F77" s="16">
        <f t="shared" si="4"/>
        <v>0</v>
      </c>
      <c r="G77" s="12"/>
      <c r="H77" s="14"/>
      <c r="I77" s="12"/>
      <c r="J77" s="26">
        <f t="shared" si="5"/>
        <v>0</v>
      </c>
      <c r="K77" s="27">
        <f t="shared" si="6"/>
        <v>0</v>
      </c>
      <c r="L77" s="16">
        <f t="shared" si="7"/>
        <v>0</v>
      </c>
    </row>
    <row r="78" spans="1:12" x14ac:dyDescent="0.25">
      <c r="A78" s="13">
        <v>74</v>
      </c>
      <c r="B78" s="14"/>
      <c r="C78" s="14"/>
      <c r="D78" s="53"/>
      <c r="E78" s="15"/>
      <c r="F78" s="16">
        <f t="shared" si="4"/>
        <v>0</v>
      </c>
      <c r="G78" s="12"/>
      <c r="H78" s="14"/>
      <c r="I78" s="12"/>
      <c r="J78" s="26">
        <f t="shared" si="5"/>
        <v>0</v>
      </c>
      <c r="K78" s="27">
        <f t="shared" si="6"/>
        <v>0</v>
      </c>
      <c r="L78" s="16">
        <f t="shared" si="7"/>
        <v>0</v>
      </c>
    </row>
    <row r="79" spans="1:12" x14ac:dyDescent="0.25">
      <c r="A79" s="13">
        <v>75</v>
      </c>
      <c r="B79" s="14"/>
      <c r="C79" s="14"/>
      <c r="D79" s="53"/>
      <c r="E79" s="15"/>
      <c r="F79" s="16">
        <f t="shared" si="4"/>
        <v>0</v>
      </c>
      <c r="G79" s="12"/>
      <c r="H79" s="14"/>
      <c r="I79" s="12"/>
      <c r="J79" s="26">
        <f t="shared" si="5"/>
        <v>0</v>
      </c>
      <c r="K79" s="27">
        <f t="shared" si="6"/>
        <v>0</v>
      </c>
      <c r="L79" s="16">
        <f t="shared" si="7"/>
        <v>0</v>
      </c>
    </row>
    <row r="80" spans="1:12" x14ac:dyDescent="0.25">
      <c r="A80" s="13">
        <v>76</v>
      </c>
      <c r="B80" s="14"/>
      <c r="C80" s="14"/>
      <c r="D80" s="53"/>
      <c r="E80" s="15"/>
      <c r="F80" s="16">
        <f t="shared" si="4"/>
        <v>0</v>
      </c>
      <c r="G80" s="12"/>
      <c r="H80" s="14"/>
      <c r="I80" s="12"/>
      <c r="J80" s="26">
        <f t="shared" si="5"/>
        <v>0</v>
      </c>
      <c r="K80" s="27">
        <f t="shared" si="6"/>
        <v>0</v>
      </c>
      <c r="L80" s="16">
        <f t="shared" si="7"/>
        <v>0</v>
      </c>
    </row>
    <row r="81" spans="1:12" x14ac:dyDescent="0.25">
      <c r="A81" s="13">
        <v>77</v>
      </c>
      <c r="B81" s="14"/>
      <c r="C81" s="14"/>
      <c r="D81" s="53"/>
      <c r="E81" s="15"/>
      <c r="F81" s="16">
        <f t="shared" si="4"/>
        <v>0</v>
      </c>
      <c r="G81" s="12"/>
      <c r="H81" s="14"/>
      <c r="I81" s="12"/>
      <c r="J81" s="26">
        <f t="shared" si="5"/>
        <v>0</v>
      </c>
      <c r="K81" s="27">
        <f t="shared" si="6"/>
        <v>0</v>
      </c>
      <c r="L81" s="16">
        <f t="shared" si="7"/>
        <v>0</v>
      </c>
    </row>
    <row r="82" spans="1:12" x14ac:dyDescent="0.25">
      <c r="A82" s="13">
        <v>78</v>
      </c>
      <c r="B82" s="14"/>
      <c r="C82" s="14"/>
      <c r="D82" s="53"/>
      <c r="E82" s="15"/>
      <c r="F82" s="16">
        <f t="shared" si="4"/>
        <v>0</v>
      </c>
      <c r="G82" s="12"/>
      <c r="H82" s="14"/>
      <c r="I82" s="12"/>
      <c r="J82" s="26">
        <f t="shared" si="5"/>
        <v>0</v>
      </c>
      <c r="K82" s="27">
        <f t="shared" si="6"/>
        <v>0</v>
      </c>
      <c r="L82" s="16">
        <f t="shared" si="7"/>
        <v>0</v>
      </c>
    </row>
    <row r="83" spans="1:12" x14ac:dyDescent="0.25">
      <c r="A83" s="13">
        <v>79</v>
      </c>
      <c r="B83" s="14"/>
      <c r="C83" s="14"/>
      <c r="D83" s="53"/>
      <c r="E83" s="15"/>
      <c r="F83" s="16">
        <f t="shared" si="4"/>
        <v>0</v>
      </c>
      <c r="G83" s="12"/>
      <c r="H83" s="14"/>
      <c r="I83" s="12"/>
      <c r="J83" s="26">
        <f t="shared" si="5"/>
        <v>0</v>
      </c>
      <c r="K83" s="27">
        <f t="shared" si="6"/>
        <v>0</v>
      </c>
      <c r="L83" s="16">
        <f t="shared" si="7"/>
        <v>0</v>
      </c>
    </row>
    <row r="84" spans="1:12" x14ac:dyDescent="0.25">
      <c r="A84" s="13">
        <v>80</v>
      </c>
      <c r="B84" s="14"/>
      <c r="C84" s="14"/>
      <c r="D84" s="53"/>
      <c r="E84" s="15"/>
      <c r="F84" s="16">
        <f t="shared" si="4"/>
        <v>0</v>
      </c>
      <c r="G84" s="12"/>
      <c r="H84" s="14"/>
      <c r="I84" s="12"/>
      <c r="J84" s="26">
        <f t="shared" si="5"/>
        <v>0</v>
      </c>
      <c r="K84" s="27">
        <f t="shared" si="6"/>
        <v>0</v>
      </c>
      <c r="L84" s="16">
        <f t="shared" si="7"/>
        <v>0</v>
      </c>
    </row>
    <row r="85" spans="1:12" x14ac:dyDescent="0.25">
      <c r="A85" s="13">
        <v>81</v>
      </c>
      <c r="B85" s="14"/>
      <c r="C85" s="14"/>
      <c r="D85" s="53"/>
      <c r="E85" s="15"/>
      <c r="F85" s="16">
        <f t="shared" si="4"/>
        <v>0</v>
      </c>
      <c r="G85" s="12"/>
      <c r="H85" s="14"/>
      <c r="I85" s="12"/>
      <c r="J85" s="26">
        <f t="shared" si="5"/>
        <v>0</v>
      </c>
      <c r="K85" s="27">
        <f t="shared" si="6"/>
        <v>0</v>
      </c>
      <c r="L85" s="16">
        <f t="shared" si="7"/>
        <v>0</v>
      </c>
    </row>
    <row r="86" spans="1:12" x14ac:dyDescent="0.25">
      <c r="A86" s="13">
        <v>82</v>
      </c>
      <c r="B86" s="14"/>
      <c r="C86" s="14"/>
      <c r="D86" s="53"/>
      <c r="E86" s="15"/>
      <c r="F86" s="16">
        <f t="shared" si="4"/>
        <v>0</v>
      </c>
      <c r="G86" s="12"/>
      <c r="H86" s="14"/>
      <c r="I86" s="12"/>
      <c r="J86" s="26">
        <f t="shared" si="5"/>
        <v>0</v>
      </c>
      <c r="K86" s="27">
        <f t="shared" si="6"/>
        <v>0</v>
      </c>
      <c r="L86" s="16">
        <f t="shared" si="7"/>
        <v>0</v>
      </c>
    </row>
    <row r="87" spans="1:12" x14ac:dyDescent="0.25">
      <c r="A87" s="13">
        <v>83</v>
      </c>
      <c r="B87" s="14"/>
      <c r="C87" s="14"/>
      <c r="D87" s="53"/>
      <c r="E87" s="15"/>
      <c r="F87" s="16">
        <f t="shared" si="4"/>
        <v>0</v>
      </c>
      <c r="G87" s="12"/>
      <c r="H87" s="14"/>
      <c r="I87" s="12"/>
      <c r="J87" s="26">
        <f t="shared" si="5"/>
        <v>0</v>
      </c>
      <c r="K87" s="27">
        <f t="shared" si="6"/>
        <v>0</v>
      </c>
      <c r="L87" s="16">
        <f t="shared" si="7"/>
        <v>0</v>
      </c>
    </row>
    <row r="88" spans="1:12" x14ac:dyDescent="0.25">
      <c r="A88" s="13">
        <v>84</v>
      </c>
      <c r="B88" s="14"/>
      <c r="C88" s="14"/>
      <c r="D88" s="53"/>
      <c r="E88" s="15"/>
      <c r="F88" s="16">
        <f t="shared" si="4"/>
        <v>0</v>
      </c>
      <c r="G88" s="12"/>
      <c r="H88" s="14"/>
      <c r="I88" s="12"/>
      <c r="J88" s="26">
        <f t="shared" si="5"/>
        <v>0</v>
      </c>
      <c r="K88" s="27">
        <f t="shared" si="6"/>
        <v>0</v>
      </c>
      <c r="L88" s="16">
        <f t="shared" si="7"/>
        <v>0</v>
      </c>
    </row>
    <row r="89" spans="1:12" x14ac:dyDescent="0.25">
      <c r="A89" s="13">
        <v>85</v>
      </c>
      <c r="B89" s="14"/>
      <c r="C89" s="14"/>
      <c r="D89" s="53"/>
      <c r="E89" s="15"/>
      <c r="F89" s="16">
        <f t="shared" si="4"/>
        <v>0</v>
      </c>
      <c r="G89" s="12"/>
      <c r="H89" s="14"/>
      <c r="I89" s="12"/>
      <c r="J89" s="26">
        <f t="shared" si="5"/>
        <v>0</v>
      </c>
      <c r="K89" s="27">
        <f t="shared" si="6"/>
        <v>0</v>
      </c>
      <c r="L89" s="16">
        <f t="shared" si="7"/>
        <v>0</v>
      </c>
    </row>
    <row r="90" spans="1:12" x14ac:dyDescent="0.25">
      <c r="A90" s="13">
        <v>86</v>
      </c>
      <c r="B90" s="14"/>
      <c r="C90" s="14"/>
      <c r="D90" s="53"/>
      <c r="E90" s="15"/>
      <c r="F90" s="16">
        <f t="shared" si="4"/>
        <v>0</v>
      </c>
      <c r="G90" s="12"/>
      <c r="H90" s="14"/>
      <c r="I90" s="12"/>
      <c r="J90" s="26">
        <f t="shared" si="5"/>
        <v>0</v>
      </c>
      <c r="K90" s="27">
        <f t="shared" si="6"/>
        <v>0</v>
      </c>
      <c r="L90" s="16">
        <f t="shared" si="7"/>
        <v>0</v>
      </c>
    </row>
    <row r="91" spans="1:12" x14ac:dyDescent="0.25">
      <c r="A91" s="13">
        <v>87</v>
      </c>
      <c r="B91" s="14"/>
      <c r="C91" s="14"/>
      <c r="D91" s="53"/>
      <c r="E91" s="15"/>
      <c r="F91" s="16">
        <f t="shared" si="4"/>
        <v>0</v>
      </c>
      <c r="G91" s="12"/>
      <c r="H91" s="14"/>
      <c r="I91" s="12"/>
      <c r="J91" s="26">
        <f t="shared" si="5"/>
        <v>0</v>
      </c>
      <c r="K91" s="27">
        <f t="shared" si="6"/>
        <v>0</v>
      </c>
      <c r="L91" s="16">
        <f t="shared" si="7"/>
        <v>0</v>
      </c>
    </row>
    <row r="92" spans="1:12" x14ac:dyDescent="0.25">
      <c r="A92" s="13">
        <v>88</v>
      </c>
      <c r="B92" s="14"/>
      <c r="C92" s="14"/>
      <c r="D92" s="53"/>
      <c r="E92" s="15"/>
      <c r="F92" s="16">
        <f t="shared" si="4"/>
        <v>0</v>
      </c>
      <c r="G92" s="12"/>
      <c r="H92" s="14"/>
      <c r="I92" s="12"/>
      <c r="J92" s="26">
        <f t="shared" si="5"/>
        <v>0</v>
      </c>
      <c r="K92" s="27">
        <f t="shared" si="6"/>
        <v>0</v>
      </c>
      <c r="L92" s="16">
        <f t="shared" si="7"/>
        <v>0</v>
      </c>
    </row>
    <row r="93" spans="1:12" x14ac:dyDescent="0.25">
      <c r="A93" s="13">
        <v>89</v>
      </c>
      <c r="B93" s="14"/>
      <c r="C93" s="14"/>
      <c r="D93" s="53"/>
      <c r="E93" s="15"/>
      <c r="F93" s="16">
        <f t="shared" si="4"/>
        <v>0</v>
      </c>
      <c r="G93" s="12"/>
      <c r="H93" s="14"/>
      <c r="I93" s="12"/>
      <c r="J93" s="26">
        <f t="shared" si="5"/>
        <v>0</v>
      </c>
      <c r="K93" s="27">
        <f t="shared" si="6"/>
        <v>0</v>
      </c>
      <c r="L93" s="16">
        <f t="shared" si="7"/>
        <v>0</v>
      </c>
    </row>
    <row r="94" spans="1:12" x14ac:dyDescent="0.25">
      <c r="A94" s="13">
        <v>90</v>
      </c>
      <c r="B94" s="14"/>
      <c r="C94" s="14"/>
      <c r="D94" s="53"/>
      <c r="E94" s="15"/>
      <c r="F94" s="16">
        <f t="shared" si="4"/>
        <v>0</v>
      </c>
      <c r="G94" s="12"/>
      <c r="H94" s="14"/>
      <c r="I94" s="12"/>
      <c r="J94" s="26">
        <f t="shared" si="5"/>
        <v>0</v>
      </c>
      <c r="K94" s="27">
        <f t="shared" si="6"/>
        <v>0</v>
      </c>
      <c r="L94" s="16">
        <f t="shared" si="7"/>
        <v>0</v>
      </c>
    </row>
    <row r="95" spans="1:12" x14ac:dyDescent="0.25">
      <c r="A95" s="13">
        <v>91</v>
      </c>
      <c r="B95" s="14"/>
      <c r="C95" s="14"/>
      <c r="D95" s="53"/>
      <c r="E95" s="15"/>
      <c r="F95" s="16">
        <f t="shared" si="4"/>
        <v>0</v>
      </c>
      <c r="G95" s="12"/>
      <c r="H95" s="14"/>
      <c r="I95" s="12"/>
      <c r="J95" s="26">
        <f t="shared" si="5"/>
        <v>0</v>
      </c>
      <c r="K95" s="27">
        <f t="shared" si="6"/>
        <v>0</v>
      </c>
      <c r="L95" s="16">
        <f t="shared" si="7"/>
        <v>0</v>
      </c>
    </row>
    <row r="96" spans="1:12" x14ac:dyDescent="0.25">
      <c r="A96" s="13">
        <v>92</v>
      </c>
      <c r="B96" s="14"/>
      <c r="C96" s="14"/>
      <c r="D96" s="53"/>
      <c r="E96" s="15"/>
      <c r="F96" s="16">
        <f t="shared" si="4"/>
        <v>0</v>
      </c>
      <c r="G96" s="12"/>
      <c r="H96" s="14"/>
      <c r="I96" s="12"/>
      <c r="J96" s="26">
        <f t="shared" si="5"/>
        <v>0</v>
      </c>
      <c r="K96" s="27">
        <f t="shared" si="6"/>
        <v>0</v>
      </c>
      <c r="L96" s="16">
        <f t="shared" si="7"/>
        <v>0</v>
      </c>
    </row>
    <row r="97" spans="1:13" x14ac:dyDescent="0.25">
      <c r="A97" s="13">
        <v>93</v>
      </c>
      <c r="B97" s="14"/>
      <c r="C97" s="14"/>
      <c r="D97" s="53"/>
      <c r="E97" s="15"/>
      <c r="F97" s="16">
        <f t="shared" si="4"/>
        <v>0</v>
      </c>
      <c r="G97" s="12"/>
      <c r="H97" s="14"/>
      <c r="I97" s="12"/>
      <c r="J97" s="26">
        <f t="shared" si="5"/>
        <v>0</v>
      </c>
      <c r="K97" s="27">
        <f t="shared" si="6"/>
        <v>0</v>
      </c>
      <c r="L97" s="16">
        <f t="shared" si="7"/>
        <v>0</v>
      </c>
    </row>
    <row r="98" spans="1:13" x14ac:dyDescent="0.25">
      <c r="A98" s="13">
        <v>94</v>
      </c>
      <c r="B98" s="14"/>
      <c r="C98" s="14"/>
      <c r="D98" s="53"/>
      <c r="E98" s="15"/>
      <c r="F98" s="16">
        <f t="shared" si="4"/>
        <v>0</v>
      </c>
      <c r="G98" s="12"/>
      <c r="H98" s="14"/>
      <c r="I98" s="12"/>
      <c r="J98" s="26">
        <f t="shared" si="5"/>
        <v>0</v>
      </c>
      <c r="K98" s="27">
        <f t="shared" si="6"/>
        <v>0</v>
      </c>
      <c r="L98" s="16">
        <f t="shared" si="7"/>
        <v>0</v>
      </c>
    </row>
    <row r="99" spans="1:13" x14ac:dyDescent="0.25">
      <c r="A99" s="13">
        <v>95</v>
      </c>
      <c r="B99" s="14"/>
      <c r="C99" s="14"/>
      <c r="D99" s="53"/>
      <c r="E99" s="15"/>
      <c r="F99" s="16">
        <f t="shared" si="4"/>
        <v>0</v>
      </c>
      <c r="G99" s="12"/>
      <c r="H99" s="14"/>
      <c r="I99" s="12"/>
      <c r="J99" s="26">
        <f t="shared" si="5"/>
        <v>0</v>
      </c>
      <c r="K99" s="27">
        <f t="shared" si="6"/>
        <v>0</v>
      </c>
      <c r="L99" s="16">
        <f t="shared" si="7"/>
        <v>0</v>
      </c>
    </row>
    <row r="100" spans="1:13" x14ac:dyDescent="0.25">
      <c r="A100" s="13">
        <v>96</v>
      </c>
      <c r="B100" s="14"/>
      <c r="C100" s="14"/>
      <c r="D100" s="53"/>
      <c r="E100" s="15"/>
      <c r="F100" s="16">
        <f t="shared" si="4"/>
        <v>0</v>
      </c>
      <c r="G100" s="12"/>
      <c r="H100" s="14"/>
      <c r="I100" s="12"/>
      <c r="J100" s="26">
        <f t="shared" si="5"/>
        <v>0</v>
      </c>
      <c r="K100" s="27">
        <f t="shared" si="6"/>
        <v>0</v>
      </c>
      <c r="L100" s="16">
        <f t="shared" si="7"/>
        <v>0</v>
      </c>
    </row>
    <row r="101" spans="1:13" x14ac:dyDescent="0.25">
      <c r="A101" s="13">
        <v>97</v>
      </c>
      <c r="B101" s="14"/>
      <c r="C101" s="14"/>
      <c r="D101" s="53"/>
      <c r="E101" s="15"/>
      <c r="F101" s="16">
        <f t="shared" si="4"/>
        <v>0</v>
      </c>
      <c r="G101" s="12"/>
      <c r="H101" s="14"/>
      <c r="I101" s="12"/>
      <c r="J101" s="26">
        <f t="shared" si="5"/>
        <v>0</v>
      </c>
      <c r="K101" s="27">
        <f t="shared" si="6"/>
        <v>0</v>
      </c>
      <c r="L101" s="16">
        <f t="shared" si="7"/>
        <v>0</v>
      </c>
    </row>
    <row r="102" spans="1:13" x14ac:dyDescent="0.25">
      <c r="A102" s="13">
        <v>98</v>
      </c>
      <c r="B102" s="14"/>
      <c r="C102" s="14"/>
      <c r="D102" s="53"/>
      <c r="E102" s="15"/>
      <c r="F102" s="16">
        <f t="shared" si="4"/>
        <v>0</v>
      </c>
      <c r="G102" s="12"/>
      <c r="H102" s="14"/>
      <c r="I102" s="32"/>
      <c r="J102" s="26">
        <f t="shared" si="5"/>
        <v>0</v>
      </c>
      <c r="K102" s="27">
        <f t="shared" si="6"/>
        <v>0</v>
      </c>
      <c r="L102" s="16">
        <f t="shared" si="7"/>
        <v>0</v>
      </c>
    </row>
    <row r="103" spans="1:13" x14ac:dyDescent="0.25">
      <c r="A103" s="13">
        <v>99</v>
      </c>
      <c r="B103" s="14"/>
      <c r="C103" s="14"/>
      <c r="D103" s="53"/>
      <c r="E103" s="15"/>
      <c r="F103" s="16">
        <f t="shared" si="4"/>
        <v>0</v>
      </c>
      <c r="G103" s="12"/>
      <c r="H103" s="14"/>
      <c r="I103" s="12"/>
      <c r="J103" s="26">
        <f t="shared" si="5"/>
        <v>0</v>
      </c>
      <c r="K103" s="27">
        <f t="shared" si="6"/>
        <v>0</v>
      </c>
      <c r="L103" s="16">
        <f t="shared" si="7"/>
        <v>0</v>
      </c>
    </row>
    <row r="104" spans="1:13" x14ac:dyDescent="0.25">
      <c r="A104" s="13">
        <v>100</v>
      </c>
      <c r="B104" s="14"/>
      <c r="C104" s="14"/>
      <c r="D104" s="53"/>
      <c r="E104" s="15"/>
      <c r="F104" s="16">
        <f t="shared" si="4"/>
        <v>0</v>
      </c>
      <c r="G104" s="12"/>
      <c r="H104" s="14"/>
      <c r="I104" s="12"/>
      <c r="J104" s="26">
        <f t="shared" si="5"/>
        <v>0</v>
      </c>
      <c r="K104" s="27">
        <f t="shared" si="6"/>
        <v>0</v>
      </c>
      <c r="L104" s="16">
        <f t="shared" si="7"/>
        <v>0</v>
      </c>
    </row>
    <row r="105" spans="1:13" ht="15.75" customHeight="1" thickBot="1" x14ac:dyDescent="0.3">
      <c r="A105" s="34" t="s">
        <v>26</v>
      </c>
      <c r="B105" s="34"/>
      <c r="C105" s="34"/>
      <c r="D105" s="54"/>
      <c r="E105" s="17"/>
      <c r="F105" s="18">
        <f>SUM(F5:F104)</f>
        <v>0</v>
      </c>
      <c r="G105" s="19"/>
      <c r="H105" s="20"/>
      <c r="I105" s="20"/>
      <c r="J105" s="20">
        <f>SUM(J5:J104)</f>
        <v>0</v>
      </c>
      <c r="K105" s="21">
        <f>SUM(K5:K104)</f>
        <v>0</v>
      </c>
      <c r="L105" s="22">
        <f>SUM(L5:L104)</f>
        <v>0</v>
      </c>
    </row>
    <row r="106" spans="1:13" s="29" customFormat="1" ht="58.5" customHeight="1" x14ac:dyDescent="0.25">
      <c r="A106" s="28"/>
      <c r="D106" s="55"/>
      <c r="E106" s="30"/>
      <c r="M106" s="23"/>
    </row>
  </sheetData>
  <sheetProtection password="DF51" sheet="1" objects="1" scenarios="1" formatColumns="0" formatRows="0" insertRows="0" deleteRows="0"/>
  <mergeCells count="9">
    <mergeCell ref="A105:C105"/>
    <mergeCell ref="A1:L1"/>
    <mergeCell ref="N1:N4"/>
    <mergeCell ref="A3:A4"/>
    <mergeCell ref="B3:B4"/>
    <mergeCell ref="C3:C4"/>
    <mergeCell ref="D3:F3"/>
    <mergeCell ref="G3:K3"/>
    <mergeCell ref="L3:L4"/>
  </mergeCells>
  <dataValidations count="4">
    <dataValidation type="decimal" allowBlank="1" showInputMessage="1" showErrorMessage="1" sqref="D1:D1048576">
      <formula1>0</formula1>
      <formula2>50</formula2>
    </dataValidation>
    <dataValidation type="list" allowBlank="1" showInputMessage="1" showErrorMessage="1" sqref="I5:I104">
      <formula1>"15%,30%,"</formula1>
    </dataValidation>
    <dataValidation type="decimal" allowBlank="1" showInputMessage="1" showErrorMessage="1" sqref="E5:E104">
      <formula1>0</formula1>
      <formula2>30</formula2>
    </dataValidation>
    <dataValidation type="decimal" allowBlank="1" showInputMessage="1" showErrorMessage="1" sqref="G5:G104">
      <formula1>0</formula1>
      <formula2>60</formula2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62" orientation="landscape" r:id="rId1"/>
  <headerFooter>
    <oddFooter>&amp;L&amp;D&amp;C&amp;P/&amp;N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RENDICONTAZ.ONERISTRAORDINARI</vt:lpstr>
      <vt:lpstr>RENDICONTAZ.ONERISTRAORDINARI!Area_stampa</vt:lpstr>
      <vt:lpstr>RENDICONTAZ.ONERISTRAORDINARI!Titoli_stampa</vt:lpstr>
    </vt:vector>
  </TitlesOfParts>
  <Company>Giunta Regionale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2019-02-08T08:33:28Z</cp:lastPrinted>
  <dcterms:created xsi:type="dcterms:W3CDTF">2019-02-07T14:45:05Z</dcterms:created>
  <dcterms:modified xsi:type="dcterms:W3CDTF">2019-02-15T09:34:52Z</dcterms:modified>
</cp:coreProperties>
</file>